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нформация_о_школе" sheetId="1" r:id="rId1"/>
    <sheet name="Готовность" sheetId="2" r:id="rId2"/>
    <sheet name="Повышение_квалиф.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<sst xmlns="http://schemas.openxmlformats.org/spreadsheetml/2006/main" count="284" uniqueCount="213">
  <si>
    <t>Характеристика готовности учреждения к введению ФГОС НОО</t>
  </si>
  <si>
    <t>№</t>
  </si>
  <si>
    <t>Наименование показателя</t>
  </si>
  <si>
    <t>Общие сведения о введении ФГОС НОО в образовательном учреждении</t>
  </si>
  <si>
    <t>Учебный план образовательного учреждения</t>
  </si>
  <si>
    <t>Количество часов в учебном плане, отведенных на внеаудиторные занятия и финансируемых по нормативу на реализацию ФГОС</t>
  </si>
  <si>
    <t>Среднее количество часов внеаудиторных занятий в учебном плане, отведенных на одного ученика</t>
  </si>
  <si>
    <t>Методическое обеспечение введения ФГОС НОО</t>
  </si>
  <si>
    <t>Образовательное учреждение использует современные формы представления детских результатов, в том числе:</t>
  </si>
  <si>
    <t xml:space="preserve">           - портфолио</t>
  </si>
  <si>
    <t xml:space="preserve">          - защиту творческих, проектных и исследовательских работ</t>
  </si>
  <si>
    <t>Материально-техническое обеспечение ФГОС НОО</t>
  </si>
  <si>
    <t>Образовательное учреждение имеет современную библиотеку, то есть:</t>
  </si>
  <si>
    <t>В начальной школе организованы постоянно действующие площадки для свободного самовыражения учащихся, в что числе:</t>
  </si>
  <si>
    <t>Информационное обеспечение введения ФГОС НОО</t>
  </si>
  <si>
    <t>В образовательном учреждении обеспечен свободный доступ педагогов и детей к ресурсам сети Интернет</t>
  </si>
  <si>
    <t>В образовательном учреждении обеспечен доступ в сеть Интернет из любой точки школьного здания в любое время с использованием технологии Wi-Fi</t>
  </si>
  <si>
    <t>Классные журналы в начальной школе ведутся в электронной форме</t>
  </si>
  <si>
    <t>Ведение дневников в начальной школе осуществляется в электронной школе</t>
  </si>
  <si>
    <t>Образовательное учреждение использует собственный сайт или другие Интернет-ресурсы для публикации и размещения детских образовательных продуктов</t>
  </si>
  <si>
    <t>В образовательном учреждении создана и функционирует площадка для диалога между всеми участниками образовательного процесса по поводу образовательной программы учреждения, программы развития учреждения и других стратегических вопросов развития учреждения</t>
  </si>
  <si>
    <t xml:space="preserve">   - с обеспечением возможности работы на стационарных компьютерах библиотеки или использования переносных компьютеров</t>
  </si>
  <si>
    <t xml:space="preserve">   - имеется медиатека</t>
  </si>
  <si>
    <t xml:space="preserve">   - обеспечен выход в Интернет с компьтеров, расположенных в помещении библиотеки</t>
  </si>
  <si>
    <t xml:space="preserve">   - обеспечена контролируемая распечатка бумажных материалов</t>
  </si>
  <si>
    <t xml:space="preserve">   - театр</t>
  </si>
  <si>
    <t xml:space="preserve">   - газета, журнал</t>
  </si>
  <si>
    <t xml:space="preserve">   - сайт, обновляемый не реже двух раз в месяц</t>
  </si>
  <si>
    <t xml:space="preserve">   - радио</t>
  </si>
  <si>
    <t>Финансово-экономическое обеспечение введения ФГОС НОО</t>
  </si>
  <si>
    <t>Финансирование образовательного учреждения, реализующего ФГОС НОО, в части оплаты труда и учебных расходов осуществляется в расчете на одного ученика по нормативу</t>
  </si>
  <si>
    <t>В структуру норматива на ФОТ и учебные расходы включено обеспечение создания условий  для реализации ФГОС НОО</t>
  </si>
  <si>
    <t>В «Положение об оплате труда» включен пункт о распределении стимулирующей части заработной платы в зависимости от результативности</t>
  </si>
  <si>
    <t xml:space="preserve">В норматив бюджетного финансирования учреждения включена оплата часов внеурочной деятельности </t>
  </si>
  <si>
    <t>Нормативно-правовое обеспечение введения ФГОС НОО</t>
  </si>
  <si>
    <t>Образовательное учреждение самостоятельно разработало «Положение об оплате труда» на основе муниципальных и/или региональных рекомендаций</t>
  </si>
  <si>
    <t>В «Положение о системе оценок, формах и порядке проведения промежуточной аттестации» внесены изменения в части введения комплексного подхода к оценке результатов образования:</t>
  </si>
  <si>
    <t>Внесены изменения в должностные инструкции:</t>
  </si>
  <si>
    <t xml:space="preserve">   - предметных</t>
  </si>
  <si>
    <t xml:space="preserve">   - метапредметных</t>
  </si>
  <si>
    <t xml:space="preserve">   - личностных</t>
  </si>
  <si>
    <t xml:space="preserve">   - учителя начальных классов</t>
  </si>
  <si>
    <t xml:space="preserve">   - заместителя по УВР, курирующего реализацию ФГОС НОО</t>
  </si>
  <si>
    <t xml:space="preserve">   - психолога</t>
  </si>
  <si>
    <t xml:space="preserve">   - педагога дополнительного образования</t>
  </si>
  <si>
    <t>Повышение квалификации административных и педагогических работников</t>
  </si>
  <si>
    <t>Общие сведения о повышении квалификации административных и педагогических работников учреждения</t>
  </si>
  <si>
    <t>Общее количество учителей, прошедших повышение квалификации для работы по новому ФГОС НОО, в том числе:</t>
  </si>
  <si>
    <t>Количество учителей, прошедших повышение квалификации по договорам с иными организациями, осуществляющими образовательную деятельность на основании лицензии в указанной сфере (в т.ч. дистанционное обучение)</t>
  </si>
  <si>
    <t>Общее количество представителей административно-управленческого персонала, прошедших повышение квалификации для работы по новому ФГОС НОО</t>
  </si>
  <si>
    <t xml:space="preserve">    - учителей первых классов</t>
  </si>
  <si>
    <t xml:space="preserve">    - учителей вторых классов</t>
  </si>
  <si>
    <t xml:space="preserve">    - учителей третьих классов</t>
  </si>
  <si>
    <t xml:space="preserve">    - учителей четвертых классов</t>
  </si>
  <si>
    <t>Какие вопросы рассматривались на курсах повышения квалификации для представителей администрации, курирующих введение ФГОС НОО:</t>
  </si>
  <si>
    <t>Вопросы для учителя, проходившего повышение квалификации по новому ФГОС НОО:</t>
  </si>
  <si>
    <t xml:space="preserve">    - возраст</t>
  </si>
  <si>
    <t xml:space="preserve">    - стаж работы в административной должности</t>
  </si>
  <si>
    <t xml:space="preserve">    - уровень образования</t>
  </si>
  <si>
    <t xml:space="preserve">    - квалификационная категория</t>
  </si>
  <si>
    <t>Проводилась ли на курсах повышения квалификации подготовка по самостоятельной разработке рабочей учебной программы дисциплины?</t>
  </si>
  <si>
    <t>Освещалось ли формирование универсальных учебных действий на курсах повышения квалификации</t>
  </si>
  <si>
    <t>да</t>
  </si>
  <si>
    <t>нет</t>
  </si>
  <si>
    <t xml:space="preserve">Да, внесены </t>
  </si>
  <si>
    <t>Нет, не внесены</t>
  </si>
  <si>
    <t>Нет в штате</t>
  </si>
  <si>
    <t>Количество учителей, прошедших повышение квалификации для работы по новому ФГОС НОО в КРИРО</t>
  </si>
  <si>
    <t>до 3 лет</t>
  </si>
  <si>
    <t>4-8 лет</t>
  </si>
  <si>
    <t>9-16 лет</t>
  </si>
  <si>
    <t>до 28 лет</t>
  </si>
  <si>
    <t>29-35 лет</t>
  </si>
  <si>
    <t>36-42 лет</t>
  </si>
  <si>
    <t>43-49 лет</t>
  </si>
  <si>
    <t>нет категории</t>
  </si>
  <si>
    <t>2 категория</t>
  </si>
  <si>
    <t>1 категория</t>
  </si>
  <si>
    <t>высшая категория</t>
  </si>
  <si>
    <t>Высшее профессиональное</t>
  </si>
  <si>
    <t>среднее профессиональное</t>
  </si>
  <si>
    <t>начальное профессиональное</t>
  </si>
  <si>
    <t>отсутствует</t>
  </si>
  <si>
    <t xml:space="preserve">    Вопросы финансово-экономического обеспечения реализации ФГОС НОО</t>
  </si>
  <si>
    <t xml:space="preserve">    Вопросы организации текущей и итоговой оценки метапредметных результатов (универсальных учебных действий)</t>
  </si>
  <si>
    <t xml:space="preserve">    Создание образовательной программы образовательного учреждения</t>
  </si>
  <si>
    <t xml:space="preserve">    Конструирование учебного плана образовательного учреждения с учетом внеурочных форм работы</t>
  </si>
  <si>
    <t>Вопрос не освещался</t>
  </si>
  <si>
    <t xml:space="preserve">Без практических занятий </t>
  </si>
  <si>
    <t>С практическими занятиями</t>
  </si>
  <si>
    <t>нет стажа</t>
  </si>
  <si>
    <t>17 и более лет</t>
  </si>
  <si>
    <t>50 и более лет</t>
  </si>
  <si>
    <t>Количество учащихся</t>
  </si>
  <si>
    <t>Количество классов</t>
  </si>
  <si>
    <t>Количество учителей, преподающих в</t>
  </si>
  <si>
    <t xml:space="preserve"> 1 классах</t>
  </si>
  <si>
    <t>2 классах</t>
  </si>
  <si>
    <t>3 классах</t>
  </si>
  <si>
    <t>4 классах</t>
  </si>
  <si>
    <t>Формы представления детских результатов, в том числе:</t>
  </si>
  <si>
    <t xml:space="preserve"> портфолио</t>
  </si>
  <si>
    <t>защита творческих, проектных и исследовательских работ</t>
  </si>
  <si>
    <t>Образовательное учреждение имеет современную библиотеку, то есть</t>
  </si>
  <si>
    <t>с обеспечением возможности работы на стационарных компьютерах библиотеки или использования переносных компьютеров</t>
  </si>
  <si>
    <t>имеется медиатека</t>
  </si>
  <si>
    <t>имеются средства сканирования и распознавания текстов</t>
  </si>
  <si>
    <t>обеспечен выход в Интернет с компьтеров, расположенных в помещении библиотеки</t>
  </si>
  <si>
    <t>обеспечена контролируемая распечатка бумажных материалов</t>
  </si>
  <si>
    <t>обеспечено контролируемое копирование бумажных материалов</t>
  </si>
  <si>
    <t xml:space="preserve">   - обеспечено контролируемое копирование бумажных материалов</t>
  </si>
  <si>
    <t>театр</t>
  </si>
  <si>
    <t>газета, журнал</t>
  </si>
  <si>
    <t>сайт, обновляемый не реже двух раз в месяц</t>
  </si>
  <si>
    <t>радио</t>
  </si>
  <si>
    <t>Обеспечен доступ в сеть Интернет с использованием технологии Wi-Fi</t>
  </si>
  <si>
    <t>Обеспечен свободный доступ педагогов и детей к ресурсам сети Интернет</t>
  </si>
  <si>
    <t>ОУ использует собственный сайт или другие Интернет-ресурсы для публикации и размещения детских образовательных продуктов</t>
  </si>
  <si>
    <t>В ОУ функционирует площадка для диалога между всеми участниками образовательного процесса</t>
  </si>
  <si>
    <t>Финансирование ОУ осуществляется в расчете на одного ученика по нормативу</t>
  </si>
  <si>
    <t>В базовую часть оплаты труда учителей образовательного учреждения введены механизмы оплаты урочной и внеурочной деятельности</t>
  </si>
  <si>
    <t>В норматив бюджетного финансирования учреждения включена оплата часов внеурочной деятельности</t>
  </si>
  <si>
    <t>ОУ самостоятельно разработало «Положение об оплате труда» на основе муниципальных и/или региональных рекомендаций</t>
  </si>
  <si>
    <t>В «Положение о системе оценок, формах и порядке проведения промежуточной аттестации» внесены изменения в части введения комплексного подхода к оценке результатов образования</t>
  </si>
  <si>
    <t>предметных</t>
  </si>
  <si>
    <t>метапредметных</t>
  </si>
  <si>
    <t>личностных</t>
  </si>
  <si>
    <t>учителя начальных классов</t>
  </si>
  <si>
    <t>заместителя по УВР, курирующего реализацию ФГОС НОО</t>
  </si>
  <si>
    <t>психолога</t>
  </si>
  <si>
    <t>педагога дополнительного образования</t>
  </si>
  <si>
    <t>Учебный план ОУ</t>
  </si>
  <si>
    <t>учителей 1х классов</t>
  </si>
  <si>
    <t>учителей 2х классов</t>
  </si>
  <si>
    <t>учителей 3х классов</t>
  </si>
  <si>
    <t>учителей 4х классов</t>
  </si>
  <si>
    <t>Количество учителей, прошедших повышение квалификации по договорам с иными организациями</t>
  </si>
  <si>
    <t>возраст</t>
  </si>
  <si>
    <t>стаж работы в административной должности</t>
  </si>
  <si>
    <t>уровень образования</t>
  </si>
  <si>
    <t>квалификационная категория</t>
  </si>
  <si>
    <t>Создание образовательной программы образовательного учреждения</t>
  </si>
  <si>
    <t>Конструирование учебного плана образовательного учреждения с учетом внеурочных форм работы</t>
  </si>
  <si>
    <t>Вопросы финансово-экономического обеспечения реализации ФГОС НОО</t>
  </si>
  <si>
    <t>Вопросы организации текущей и итоговой оценки метапредметных результатов (УУД)</t>
  </si>
  <si>
    <t xml:space="preserve"> 1 классов </t>
  </si>
  <si>
    <t>2 классов</t>
  </si>
  <si>
    <t xml:space="preserve"> 3 классов</t>
  </si>
  <si>
    <t>4 классов</t>
  </si>
  <si>
    <t xml:space="preserve">                          Характеристика готовности учреждения к введению ФГОС НОО</t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</si>
  <si>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 xml:space="preserve">, обучающихся в первых классах </t>
    </r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</si>
  <si>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>, обучающихся во вторых классах</t>
    </r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</si>
  <si>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>, обучающихся в третьих классах</t>
    </r>
  </si>
  <si>
    <r>
      <t xml:space="preserve">Количество </t>
    </r>
    <r>
      <rPr>
        <b/>
        <sz val="11"/>
        <color indexed="18"/>
        <rFont val="Arial"/>
        <family val="2"/>
      </rPr>
      <t>учащихся</t>
    </r>
    <r>
      <rPr>
        <sz val="11"/>
        <color indexed="18"/>
        <rFont val="Arial"/>
        <family val="2"/>
      </rPr>
      <t>, обучающихся в четвертых классах</t>
    </r>
  </si>
  <si>
    <r>
      <t xml:space="preserve">Количество первых </t>
    </r>
    <r>
      <rPr>
        <b/>
        <sz val="11"/>
        <color indexed="18"/>
        <rFont val="Arial"/>
        <family val="2"/>
      </rPr>
      <t>классов</t>
    </r>
  </si>
  <si>
    <r>
      <t xml:space="preserve">Количество вторых </t>
    </r>
    <r>
      <rPr>
        <b/>
        <sz val="11"/>
        <color indexed="18"/>
        <rFont val="Arial"/>
        <family val="2"/>
      </rPr>
      <t>классов</t>
    </r>
  </si>
  <si>
    <r>
      <t xml:space="preserve">Количество третьих </t>
    </r>
    <r>
      <rPr>
        <b/>
        <sz val="11"/>
        <color indexed="18"/>
        <rFont val="Arial"/>
        <family val="2"/>
      </rPr>
      <t>классов</t>
    </r>
  </si>
  <si>
    <r>
      <t xml:space="preserve">Количество четвертых </t>
    </r>
    <r>
      <rPr>
        <b/>
        <sz val="11"/>
        <color indexed="18"/>
        <rFont val="Arial"/>
        <family val="2"/>
      </rPr>
      <t>классов</t>
    </r>
  </si>
  <si>
    <r>
      <t xml:space="preserve">Количество </t>
    </r>
    <r>
      <rPr>
        <b/>
        <sz val="11"/>
        <color indexed="18"/>
        <rFont val="Arial"/>
        <family val="2"/>
      </rPr>
      <t>учителей</t>
    </r>
    <r>
      <rPr>
        <sz val="11"/>
        <color indexed="18"/>
        <rFont val="Arial"/>
        <family val="2"/>
      </rPr>
      <t xml:space="preserve">, преподающих в </t>
    </r>
    <r>
      <rPr>
        <b/>
        <sz val="11"/>
        <color indexed="18"/>
        <rFont val="Arial"/>
        <family val="2"/>
      </rPr>
      <t>первых</t>
    </r>
    <r>
      <rPr>
        <sz val="11"/>
        <color indexed="18"/>
        <rFont val="Arial"/>
        <family val="2"/>
      </rPr>
      <t xml:space="preserve"> </t>
    </r>
    <r>
      <rPr>
        <b/>
        <sz val="11"/>
        <color indexed="18"/>
        <rFont val="Arial"/>
        <family val="2"/>
      </rPr>
      <t>классах</t>
    </r>
    <r>
      <rPr>
        <sz val="11"/>
        <color indexed="18"/>
        <rFont val="Arial"/>
        <family val="2"/>
      </rPr>
      <t xml:space="preserve"> русский язык, литературное чтение, математику и окружающий мир</t>
    </r>
  </si>
  <si>
    <r>
      <t xml:space="preserve">Количество </t>
    </r>
    <r>
      <rPr>
        <b/>
        <sz val="11"/>
        <color indexed="18"/>
        <rFont val="Arial"/>
        <family val="2"/>
      </rPr>
      <t>учителей</t>
    </r>
    <r>
      <rPr>
        <sz val="11"/>
        <color indexed="18"/>
        <rFont val="Arial"/>
        <family val="2"/>
      </rPr>
      <t xml:space="preserve">, преподающих во </t>
    </r>
    <r>
      <rPr>
        <b/>
        <sz val="11"/>
        <color indexed="18"/>
        <rFont val="Arial"/>
        <family val="2"/>
      </rPr>
      <t>вторых классах</t>
    </r>
    <r>
      <rPr>
        <sz val="11"/>
        <color indexed="18"/>
        <rFont val="Arial"/>
        <family val="2"/>
      </rPr>
      <t xml:space="preserve"> русский язык, литературное чтение, математику и окружающий мир</t>
    </r>
  </si>
  <si>
    <r>
      <t>Количество</t>
    </r>
    <r>
      <rPr>
        <b/>
        <sz val="11"/>
        <color indexed="18"/>
        <rFont val="Arial"/>
        <family val="2"/>
      </rPr>
      <t xml:space="preserve"> учителей</t>
    </r>
    <r>
      <rPr>
        <sz val="11"/>
        <color indexed="18"/>
        <rFont val="Arial"/>
        <family val="2"/>
      </rPr>
      <t xml:space="preserve">, преподающих в </t>
    </r>
    <r>
      <rPr>
        <b/>
        <sz val="11"/>
        <color indexed="18"/>
        <rFont val="Arial"/>
        <family val="2"/>
      </rPr>
      <t>третьих классах</t>
    </r>
    <r>
      <rPr>
        <sz val="11"/>
        <color indexed="18"/>
        <rFont val="Arial"/>
        <family val="2"/>
      </rPr>
      <t xml:space="preserve"> русский язык, литературное чтение, математику и окружающий мир</t>
    </r>
  </si>
  <si>
    <r>
      <t xml:space="preserve">Количество </t>
    </r>
    <r>
      <rPr>
        <b/>
        <sz val="11"/>
        <color indexed="18"/>
        <rFont val="Arial"/>
        <family val="2"/>
      </rPr>
      <t>учителей</t>
    </r>
    <r>
      <rPr>
        <sz val="11"/>
        <color indexed="18"/>
        <rFont val="Arial"/>
        <family val="2"/>
      </rPr>
      <t xml:space="preserve">, преподающих в </t>
    </r>
    <r>
      <rPr>
        <b/>
        <sz val="11"/>
        <color indexed="18"/>
        <rFont val="Arial"/>
        <family val="2"/>
      </rPr>
      <t>четвертых классах</t>
    </r>
    <r>
      <rPr>
        <sz val="11"/>
        <color indexed="18"/>
        <rFont val="Arial"/>
        <family val="2"/>
      </rPr>
      <t xml:space="preserve"> русский язык, литературное чтение, математику и окружающий мир</t>
    </r>
  </si>
  <si>
    <t>Ответ</t>
  </si>
  <si>
    <t>Название района РК</t>
  </si>
  <si>
    <t>Полное наименование школы</t>
  </si>
  <si>
    <t>Тип ОУ</t>
  </si>
  <si>
    <t>Вид ОУ</t>
  </si>
  <si>
    <t>Номер контактного телефона</t>
  </si>
  <si>
    <t>тип</t>
  </si>
  <si>
    <t>Сыктывкар</t>
  </si>
  <si>
    <t>Воркута</t>
  </si>
  <si>
    <t>Вуктыл</t>
  </si>
  <si>
    <t>среднего (полного) общего образования</t>
  </si>
  <si>
    <t>Ижемский</t>
  </si>
  <si>
    <t>Инта</t>
  </si>
  <si>
    <t>вид</t>
  </si>
  <si>
    <t>Княжпогостский</t>
  </si>
  <si>
    <t>начальная общеобразовательная школа</t>
  </si>
  <si>
    <t>Койгородский</t>
  </si>
  <si>
    <t>основная общеобразовательная школа</t>
  </si>
  <si>
    <t>Корткеросский</t>
  </si>
  <si>
    <t>средняя общеобразовательная школа</t>
  </si>
  <si>
    <t>Печора</t>
  </si>
  <si>
    <t>средняя общеобразовательная школа с углубленным изучением отдельных предметов</t>
  </si>
  <si>
    <t>Прилузский</t>
  </si>
  <si>
    <t>гимназия</t>
  </si>
  <si>
    <t>Сосногорский</t>
  </si>
  <si>
    <t>лицей</t>
  </si>
  <si>
    <t>Сыктывдинский</t>
  </si>
  <si>
    <t>Сысольский</t>
  </si>
  <si>
    <t>Троицко-Печорский</t>
  </si>
  <si>
    <t>Удорский</t>
  </si>
  <si>
    <t>Усинск</t>
  </si>
  <si>
    <t>Усть-Вымский</t>
  </si>
  <si>
    <t>Усть-Куломский</t>
  </si>
  <si>
    <t>Усть-Цилемский</t>
  </si>
  <si>
    <t>Ухта</t>
  </si>
  <si>
    <t>Название ОУ</t>
  </si>
  <si>
    <t>Ф.И.О. руководителя ОУ</t>
  </si>
  <si>
    <t>Ф.И.О., должность сотрудника ОУ, заполнявшего анкеты</t>
  </si>
  <si>
    <t>Электронная почта</t>
  </si>
  <si>
    <t>Вопросы представителю административно-управленческого персонала, курирующему внедрение ФГОС НОО</t>
  </si>
  <si>
    <t>Сведения о представителе административно-управленческого персонала, курирующем внедрение ФГОС НОО:</t>
  </si>
  <si>
    <t>Сведения о представителе административно-управленческого персонала, курирующем внедрение ФГОС НОО</t>
  </si>
  <si>
    <t>Мониторинг введения ФГОС НОО</t>
  </si>
  <si>
    <t xml:space="preserve">   - имеются средства для сканирования и распознавания текстов</t>
  </si>
  <si>
    <t>начального общего образования</t>
  </si>
  <si>
    <t>основного общего образования</t>
  </si>
  <si>
    <t>Муниципальное общеобразовательнеое учреждение "Средняя общеобразовательная школа № 36 с углубленным изучеением отдельных предметов"</t>
  </si>
  <si>
    <t>Курило Ангелина Григорьевна</t>
  </si>
  <si>
    <t>Старцева Нина Зиновьевна, заместитель директора по УВР</t>
  </si>
  <si>
    <t>43-68-38</t>
  </si>
  <si>
    <t>komarov_s@mail.ru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</si>
</sst>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9"/>
      <color indexed="16"/>
      <name val="Arial Cyr"/>
      <family val="0"/>
    </font>
    <font>
      <sz val="8"/>
      <color indexed="16"/>
      <name val="Arial Cyr"/>
      <family val="0"/>
    </font>
    <font>
      <sz val="8"/>
      <color indexed="16"/>
      <name val="Arial"/>
      <family val="2"/>
    </font>
    <font>
      <b/>
      <sz val="9"/>
      <color indexed="16"/>
      <name val="Arial Cyr"/>
      <family val="0"/>
    </font>
    <font>
      <b/>
      <sz val="9"/>
      <color indexed="16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sz val="11"/>
      <color indexed="18"/>
      <name val="Arial"/>
      <family val="2"/>
    </font>
    <font>
      <b/>
      <sz val="16"/>
      <color indexed="16"/>
      <name val="Arial"/>
      <family val="2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6"/>
      <name val="Arial"/>
      <family val="2"/>
    </font>
    <font>
      <b/>
      <sz val="13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Arial Cyr"/>
      <family val="0"/>
    </font>
    <font>
      <b/>
      <sz val="12"/>
      <color indexed="20"/>
      <name val="Arial Cyr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29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2" borderId="0" xfId="0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 wrapText="1"/>
      <protection hidden="1"/>
    </xf>
    <xf numFmtId="0" fontId="3" fillId="32" borderId="0" xfId="0" applyFont="1" applyFill="1" applyBorder="1" applyAlignment="1" applyProtection="1">
      <alignment horizontal="center" vertical="center" textRotation="90" wrapText="1"/>
      <protection hidden="1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4" fillId="32" borderId="0" xfId="0" applyFont="1" applyFill="1" applyBorder="1" applyAlignment="1" applyProtection="1">
      <alignment wrapText="1"/>
      <protection hidden="1"/>
    </xf>
    <xf numFmtId="0" fontId="3" fillId="32" borderId="0" xfId="0" applyFont="1" applyFill="1" applyBorder="1" applyAlignment="1" applyProtection="1">
      <alignment horizontal="left" vertical="top" wrapText="1"/>
      <protection hidden="1"/>
    </xf>
    <xf numFmtId="0" fontId="4" fillId="32" borderId="0" xfId="0" applyFont="1" applyFill="1" applyBorder="1" applyAlignment="1" applyProtection="1">
      <alignment horizontal="left" vertical="top" wrapText="1"/>
      <protection hidden="1"/>
    </xf>
    <xf numFmtId="0" fontId="0" fillId="32" borderId="10" xfId="0" applyFill="1" applyBorder="1" applyAlignment="1" applyProtection="1">
      <alignment horizontal="center" vertical="center"/>
      <protection hidden="1"/>
    </xf>
    <xf numFmtId="0" fontId="1" fillId="32" borderId="10" xfId="0" applyFont="1" applyFill="1" applyBorder="1" applyAlignment="1" applyProtection="1">
      <alignment vertical="top" wrapText="1"/>
      <protection hidden="1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8" fillId="32" borderId="10" xfId="0" applyFont="1" applyFill="1" applyBorder="1" applyAlignment="1" applyProtection="1">
      <alignment horizontal="center" vertical="center"/>
      <protection hidden="1"/>
    </xf>
    <xf numFmtId="0" fontId="18" fillId="32" borderId="10" xfId="0" applyFont="1" applyFill="1" applyBorder="1" applyAlignment="1" applyProtection="1">
      <alignment/>
      <protection hidden="1"/>
    </xf>
    <xf numFmtId="0" fontId="15" fillId="33" borderId="10" xfId="0" applyFont="1" applyFill="1" applyBorder="1" applyAlignment="1" applyProtection="1">
      <alignment horizontal="center" vertical="center" wrapText="1"/>
      <protection hidden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8" fillId="34" borderId="10" xfId="0" applyFont="1" applyFill="1" applyBorder="1" applyAlignment="1" applyProtection="1">
      <alignment horizontal="center" vertical="center"/>
      <protection hidden="1"/>
    </xf>
    <xf numFmtId="0" fontId="19" fillId="34" borderId="10" xfId="0" applyFont="1" applyFill="1" applyBorder="1" applyAlignment="1" applyProtection="1">
      <alignment horizontal="left" vertical="top" wrapText="1"/>
      <protection hidden="1"/>
    </xf>
    <xf numFmtId="0" fontId="19" fillId="35" borderId="10" xfId="0" applyFont="1" applyFill="1" applyBorder="1" applyAlignment="1" applyProtection="1">
      <alignment horizontal="left" vertical="top" wrapText="1"/>
      <protection hidden="1"/>
    </xf>
    <xf numFmtId="0" fontId="19" fillId="34" borderId="10" xfId="0" applyFont="1" applyFill="1" applyBorder="1" applyAlignment="1" applyProtection="1">
      <alignment horizontal="center" vertical="center" wrapText="1"/>
      <protection hidden="1"/>
    </xf>
    <xf numFmtId="0" fontId="18" fillId="36" borderId="10" xfId="0" applyFont="1" applyFill="1" applyBorder="1" applyAlignment="1" applyProtection="1">
      <alignment horizontal="center" vertical="center"/>
      <protection hidden="1" locked="0"/>
    </xf>
    <xf numFmtId="0" fontId="0" fillId="32" borderId="10" xfId="0" applyFill="1" applyBorder="1" applyAlignment="1" applyProtection="1">
      <alignment horizontal="center" vertical="center" wrapText="1"/>
      <protection hidden="1"/>
    </xf>
    <xf numFmtId="0" fontId="18" fillId="36" borderId="10" xfId="0" applyFont="1" applyFill="1" applyBorder="1" applyAlignment="1" applyProtection="1">
      <alignment horizontal="center" vertical="center" wrapText="1"/>
      <protection hidden="1" locked="0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5" fillId="32" borderId="0" xfId="0" applyFont="1" applyFill="1" applyAlignment="1" applyProtection="1">
      <alignment horizontal="center" vertical="center"/>
      <protection hidden="1"/>
    </xf>
    <xf numFmtId="0" fontId="16" fillId="37" borderId="11" xfId="0" applyFont="1" applyFill="1" applyBorder="1" applyAlignment="1" applyProtection="1">
      <alignment horizontal="right" vertical="center"/>
      <protection hidden="1"/>
    </xf>
    <xf numFmtId="0" fontId="26" fillId="36" borderId="10" xfId="0" applyFont="1" applyFill="1" applyBorder="1" applyAlignment="1" applyProtection="1">
      <alignment horizontal="center" vertical="center"/>
      <protection hidden="1" locked="0"/>
    </xf>
    <xf numFmtId="0" fontId="26" fillId="36" borderId="10" xfId="0" applyFont="1" applyFill="1" applyBorder="1" applyAlignment="1" applyProtection="1">
      <alignment horizontal="center" vertical="center" wrapText="1"/>
      <protection hidden="1" locked="0"/>
    </xf>
    <xf numFmtId="0" fontId="17" fillId="37" borderId="11" xfId="0" applyFont="1" applyFill="1" applyBorder="1" applyAlignment="1" applyProtection="1">
      <alignment horizontal="right" vertical="center"/>
      <protection hidden="1"/>
    </xf>
    <xf numFmtId="0" fontId="27" fillId="36" borderId="10" xfId="0" applyFont="1" applyFill="1" applyBorder="1" applyAlignment="1" applyProtection="1">
      <alignment horizontal="center" vertical="center" wrapText="1"/>
      <protection hidden="1" locked="0"/>
    </xf>
    <xf numFmtId="0" fontId="28" fillId="32" borderId="0" xfId="0" applyFont="1" applyFill="1" applyBorder="1" applyAlignment="1" applyProtection="1">
      <alignment horizontal="center" vertical="center"/>
      <protection hidden="1"/>
    </xf>
    <xf numFmtId="0" fontId="27" fillId="32" borderId="0" xfId="0" applyFont="1" applyFill="1" applyBorder="1" applyAlignment="1" applyProtection="1">
      <alignment horizontal="center" vertical="center"/>
      <protection hidden="1"/>
    </xf>
    <xf numFmtId="0" fontId="17" fillId="37" borderId="11" xfId="0" applyFont="1" applyFill="1" applyBorder="1" applyAlignment="1" applyProtection="1">
      <alignment horizontal="right" vertical="center" wrapText="1"/>
      <protection hidden="1"/>
    </xf>
    <xf numFmtId="0" fontId="27" fillId="36" borderId="10" xfId="0" applyFont="1" applyFill="1" applyBorder="1" applyAlignment="1" applyProtection="1">
      <alignment horizontal="center" wrapText="1"/>
      <protection hidden="1" locked="0"/>
    </xf>
    <xf numFmtId="0" fontId="29" fillId="32" borderId="0" xfId="0" applyFont="1" applyFill="1" applyAlignment="1" applyProtection="1">
      <alignment horizontal="center"/>
      <protection hidden="1"/>
    </xf>
    <xf numFmtId="0" fontId="27" fillId="36" borderId="10" xfId="0" applyFont="1" applyFill="1" applyBorder="1" applyAlignment="1" applyProtection="1">
      <alignment horizontal="center" vertical="top" wrapText="1"/>
      <protection hidden="1" locked="0"/>
    </xf>
    <xf numFmtId="0" fontId="28" fillId="32" borderId="0" xfId="0" applyFont="1" applyFill="1" applyBorder="1" applyAlignment="1" applyProtection="1">
      <alignment horizontal="center" vertical="top" wrapText="1"/>
      <protection hidden="1"/>
    </xf>
    <xf numFmtId="0" fontId="27" fillId="32" borderId="0" xfId="0" applyFont="1" applyFill="1" applyBorder="1" applyAlignment="1" applyProtection="1">
      <alignment horizontal="left" vertical="top" wrapText="1"/>
      <protection hidden="1"/>
    </xf>
    <xf numFmtId="0" fontId="17" fillId="37" borderId="10" xfId="0" applyFont="1" applyFill="1" applyBorder="1" applyAlignment="1" applyProtection="1">
      <alignment horizontal="right" vertical="center"/>
      <protection hidden="1"/>
    </xf>
    <xf numFmtId="0" fontId="29" fillId="32" borderId="0" xfId="0" applyFont="1" applyFill="1" applyAlignment="1" applyProtection="1">
      <alignment horizontal="center" vertical="top" wrapText="1"/>
      <protection hidden="1"/>
    </xf>
    <xf numFmtId="0" fontId="0" fillId="32" borderId="0" xfId="0" applyFill="1" applyBorder="1" applyAlignment="1" applyProtection="1">
      <alignment horizontal="left" vertical="top" wrapText="1"/>
      <protection hidden="1"/>
    </xf>
    <xf numFmtId="0" fontId="1" fillId="32" borderId="0" xfId="0" applyFont="1" applyFill="1" applyAlignment="1" applyProtection="1">
      <alignment horizontal="left"/>
      <protection hidden="1"/>
    </xf>
    <xf numFmtId="0" fontId="30" fillId="0" borderId="0" xfId="0" applyFont="1" applyAlignment="1" applyProtection="1">
      <alignment horizontal="left" wrapText="1" indent="1"/>
      <protection hidden="1"/>
    </xf>
    <xf numFmtId="0" fontId="21" fillId="38" borderId="10" xfId="0" applyFont="1" applyFill="1" applyBorder="1" applyAlignment="1" applyProtection="1">
      <alignment vertical="center"/>
      <protection hidden="1"/>
    </xf>
    <xf numFmtId="0" fontId="8" fillId="37" borderId="10" xfId="0" applyFont="1" applyFill="1" applyBorder="1" applyAlignment="1" applyProtection="1">
      <alignment horizontal="center" vertical="center" textRotation="90" wrapText="1"/>
      <protection hidden="1"/>
    </xf>
    <xf numFmtId="0" fontId="7" fillId="38" borderId="10" xfId="0" applyFont="1" applyFill="1" applyBorder="1" applyAlignment="1" applyProtection="1">
      <alignment horizontal="center" vertical="center" textRotation="90" wrapText="1"/>
      <protection hidden="1"/>
    </xf>
    <xf numFmtId="0" fontId="6" fillId="38" borderId="10" xfId="0" applyFont="1" applyFill="1" applyBorder="1" applyAlignment="1" applyProtection="1">
      <alignment horizontal="center" vertical="center" textRotation="90" wrapText="1"/>
      <protection hidden="1"/>
    </xf>
    <xf numFmtId="0" fontId="6" fillId="39" borderId="10" xfId="0" applyFont="1" applyFill="1" applyBorder="1" applyAlignment="1" applyProtection="1">
      <alignment horizontal="left" vertical="top" wrapText="1"/>
      <protection hidden="1"/>
    </xf>
    <xf numFmtId="0" fontId="22" fillId="39" borderId="10" xfId="0" applyFont="1" applyFill="1" applyBorder="1" applyAlignment="1" applyProtection="1">
      <alignment horizontal="center" vertical="center"/>
      <protection hidden="1"/>
    </xf>
    <xf numFmtId="0" fontId="22" fillId="37" borderId="10" xfId="0" applyFont="1" applyFill="1" applyBorder="1" applyAlignment="1" applyProtection="1">
      <alignment horizontal="center" vertical="center" textRotation="90"/>
      <protection hidden="1"/>
    </xf>
    <xf numFmtId="0" fontId="22" fillId="37" borderId="10" xfId="0" applyFont="1" applyFill="1" applyBorder="1" applyAlignment="1" applyProtection="1">
      <alignment horizontal="center" vertical="center"/>
      <protection hidden="1"/>
    </xf>
    <xf numFmtId="0" fontId="22" fillId="37" borderId="10" xfId="0" applyFont="1" applyFill="1" applyBorder="1" applyAlignment="1" applyProtection="1">
      <alignment horizontal="center" vertical="center" wrapText="1"/>
      <protection hidden="1"/>
    </xf>
    <xf numFmtId="0" fontId="22" fillId="37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8" borderId="10" xfId="0" applyFont="1" applyFill="1" applyBorder="1" applyAlignment="1" applyProtection="1">
      <alignment horizontal="center" vertical="center" wrapText="1"/>
      <protection hidden="1"/>
    </xf>
    <xf numFmtId="0" fontId="31" fillId="38" borderId="10" xfId="0" applyFont="1" applyFill="1" applyBorder="1" applyAlignment="1" applyProtection="1">
      <alignment horizontal="center" vertical="center" wrapText="1"/>
      <protection hidden="1"/>
    </xf>
    <xf numFmtId="0" fontId="31" fillId="38" borderId="10" xfId="0" applyFont="1" applyFill="1" applyBorder="1" applyAlignment="1" applyProtection="1">
      <alignment horizontal="center" vertical="center" textRotation="90" wrapText="1"/>
      <protection hidden="1"/>
    </xf>
    <xf numFmtId="0" fontId="31" fillId="37" borderId="10" xfId="0" applyFont="1" applyFill="1" applyBorder="1" applyAlignment="1" applyProtection="1">
      <alignment horizontal="center" vertical="center" textRotation="90" wrapText="1"/>
      <protection hidden="1"/>
    </xf>
    <xf numFmtId="0" fontId="31" fillId="38" borderId="11" xfId="0" applyFont="1" applyFill="1" applyBorder="1" applyAlignment="1" applyProtection="1">
      <alignment horizontal="center" vertical="center" textRotation="90" wrapText="1"/>
      <protection hidden="1"/>
    </xf>
    <xf numFmtId="0" fontId="24" fillId="32" borderId="0" xfId="0" applyFont="1" applyFill="1" applyAlignment="1" applyProtection="1">
      <alignment horizontal="center" vertical="center"/>
      <protection hidden="1"/>
    </xf>
    <xf numFmtId="0" fontId="19" fillId="39" borderId="11" xfId="0" applyFont="1" applyFill="1" applyBorder="1" applyAlignment="1" applyProtection="1">
      <alignment vertical="top" wrapText="1"/>
      <protection hidden="1"/>
    </xf>
    <xf numFmtId="0" fontId="19" fillId="39" borderId="12" xfId="0" applyFont="1" applyFill="1" applyBorder="1" applyAlignment="1" applyProtection="1">
      <alignment vertical="top" wrapText="1"/>
      <protection hidden="1"/>
    </xf>
    <xf numFmtId="0" fontId="16" fillId="40" borderId="11" xfId="0" applyFont="1" applyFill="1" applyBorder="1" applyAlignment="1" applyProtection="1">
      <alignment horizontal="left" vertical="center" wrapText="1"/>
      <protection hidden="1"/>
    </xf>
    <xf numFmtId="0" fontId="16" fillId="40" borderId="13" xfId="0" applyFont="1" applyFill="1" applyBorder="1" applyAlignment="1" applyProtection="1">
      <alignment horizontal="left" vertical="center" wrapText="1"/>
      <protection hidden="1"/>
    </xf>
    <xf numFmtId="0" fontId="16" fillId="40" borderId="12" xfId="0" applyFont="1" applyFill="1" applyBorder="1" applyAlignment="1" applyProtection="1">
      <alignment horizontal="left" vertical="center" wrapText="1"/>
      <protection hidden="1"/>
    </xf>
    <xf numFmtId="0" fontId="13" fillId="32" borderId="14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top" wrapText="1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5" fillId="32" borderId="0" xfId="0" applyFont="1" applyFill="1" applyBorder="1" applyAlignment="1" applyProtection="1">
      <alignment wrapText="1"/>
      <protection hidden="1"/>
    </xf>
    <xf numFmtId="0" fontId="4" fillId="32" borderId="0" xfId="0" applyFont="1" applyFill="1" applyBorder="1" applyAlignment="1" applyProtection="1">
      <alignment wrapText="1"/>
      <protection hidden="1"/>
    </xf>
    <xf numFmtId="0" fontId="5" fillId="32" borderId="0" xfId="0" applyFont="1" applyFill="1" applyBorder="1" applyAlignment="1" applyProtection="1">
      <alignment vertical="top" wrapText="1"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left" vertical="center" wrapText="1"/>
      <protection hidden="1"/>
    </xf>
    <xf numFmtId="0" fontId="1" fillId="32" borderId="13" xfId="0" applyFont="1" applyFill="1" applyBorder="1" applyAlignment="1" applyProtection="1">
      <alignment horizontal="left" vertical="center" wrapText="1"/>
      <protection hidden="1"/>
    </xf>
    <xf numFmtId="0" fontId="1" fillId="32" borderId="12" xfId="0" applyFont="1" applyFill="1" applyBorder="1" applyAlignment="1" applyProtection="1">
      <alignment horizontal="left" vertical="center" wrapText="1"/>
      <protection hidden="1"/>
    </xf>
    <xf numFmtId="0" fontId="20" fillId="32" borderId="14" xfId="0" applyFont="1" applyFill="1" applyBorder="1" applyAlignment="1" applyProtection="1">
      <alignment horizontal="center" vertical="center"/>
      <protection hidden="1"/>
    </xf>
    <xf numFmtId="0" fontId="12" fillId="37" borderId="10" xfId="0" applyFont="1" applyFill="1" applyBorder="1" applyAlignment="1" applyProtection="1">
      <alignment horizontal="center" vertical="center"/>
      <protection hidden="1"/>
    </xf>
    <xf numFmtId="0" fontId="12" fillId="38" borderId="10" xfId="0" applyFont="1" applyFill="1" applyBorder="1" applyAlignment="1" applyProtection="1">
      <alignment horizontal="center" vertical="center" wrapText="1"/>
      <protection hidden="1"/>
    </xf>
    <xf numFmtId="0" fontId="21" fillId="37" borderId="11" xfId="0" applyFont="1" applyFill="1" applyBorder="1" applyAlignment="1" applyProtection="1">
      <alignment horizontal="center" vertical="center"/>
      <protection hidden="1"/>
    </xf>
    <xf numFmtId="0" fontId="21" fillId="37" borderId="13" xfId="0" applyFont="1" applyFill="1" applyBorder="1" applyAlignment="1" applyProtection="1">
      <alignment horizontal="center" vertical="center"/>
      <protection hidden="1"/>
    </xf>
    <xf numFmtId="0" fontId="21" fillId="37" borderId="12" xfId="0" applyFont="1" applyFill="1" applyBorder="1" applyAlignment="1" applyProtection="1">
      <alignment horizontal="center" vertical="center"/>
      <protection hidden="1"/>
    </xf>
    <xf numFmtId="0" fontId="21" fillId="38" borderId="11" xfId="0" applyFont="1" applyFill="1" applyBorder="1" applyAlignment="1" applyProtection="1">
      <alignment horizontal="center" vertical="center" wrapText="1"/>
      <protection hidden="1"/>
    </xf>
    <xf numFmtId="0" fontId="22" fillId="38" borderId="12" xfId="0" applyFont="1" applyFill="1" applyBorder="1" applyAlignment="1" applyProtection="1">
      <alignment horizontal="center" vertical="center" wrapText="1"/>
      <protection hidden="1"/>
    </xf>
    <xf numFmtId="0" fontId="21" fillId="37" borderId="10" xfId="0" applyFont="1" applyFill="1" applyBorder="1" applyAlignment="1" applyProtection="1">
      <alignment horizontal="center" vertical="center" wrapText="1"/>
      <protection hidden="1"/>
    </xf>
    <xf numFmtId="0" fontId="21" fillId="38" borderId="10" xfId="0" applyFont="1" applyFill="1" applyBorder="1" applyAlignment="1" applyProtection="1">
      <alignment horizontal="center" vertical="center"/>
      <protection hidden="1"/>
    </xf>
    <xf numFmtId="0" fontId="21" fillId="37" borderId="10" xfId="0" applyFont="1" applyFill="1" applyBorder="1" applyAlignment="1" applyProtection="1">
      <alignment horizontal="center" vertical="center"/>
      <protection hidden="1"/>
    </xf>
    <xf numFmtId="0" fontId="21" fillId="37" borderId="11" xfId="0" applyFont="1" applyFill="1" applyBorder="1" applyAlignment="1" applyProtection="1">
      <alignment horizontal="center" vertical="center" wrapText="1"/>
      <protection hidden="1"/>
    </xf>
    <xf numFmtId="0" fontId="21" fillId="37" borderId="13" xfId="0" applyFont="1" applyFill="1" applyBorder="1" applyAlignment="1" applyProtection="1">
      <alignment horizontal="center" vertical="center" wrapText="1"/>
      <protection hidden="1"/>
    </xf>
    <xf numFmtId="0" fontId="21" fillId="37" borderId="12" xfId="0" applyFont="1" applyFill="1" applyBorder="1" applyAlignment="1" applyProtection="1">
      <alignment horizontal="center" vertical="center" wrapText="1"/>
      <protection hidden="1"/>
    </xf>
    <xf numFmtId="0" fontId="7" fillId="38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7" borderId="10" xfId="0" applyFont="1" applyFill="1" applyBorder="1" applyAlignment="1" applyProtection="1">
      <alignment horizontal="center" vertical="center" wrapText="1"/>
      <protection hidden="1"/>
    </xf>
    <xf numFmtId="0" fontId="21" fillId="38" borderId="10" xfId="0" applyFont="1" applyFill="1" applyBorder="1" applyAlignment="1" applyProtection="1">
      <alignment horizontal="center" vertical="center" wrapText="1"/>
      <protection hidden="1"/>
    </xf>
    <xf numFmtId="0" fontId="8" fillId="37" borderId="10" xfId="0" applyFont="1" applyFill="1" applyBorder="1" applyAlignment="1" applyProtection="1">
      <alignment horizontal="center" vertical="center" textRotation="90" wrapText="1"/>
      <protection hidden="1"/>
    </xf>
    <xf numFmtId="0" fontId="8" fillId="38" borderId="10" xfId="0" applyFont="1" applyFill="1" applyBorder="1" applyAlignment="1" applyProtection="1">
      <alignment horizontal="center" vertical="center" textRotation="90" wrapText="1"/>
      <protection hidden="1"/>
    </xf>
    <xf numFmtId="0" fontId="11" fillId="37" borderId="11" xfId="0" applyFont="1" applyFill="1" applyBorder="1" applyAlignment="1" applyProtection="1">
      <alignment horizontal="center" vertical="top" wrapText="1"/>
      <protection hidden="1"/>
    </xf>
    <xf numFmtId="0" fontId="11" fillId="37" borderId="13" xfId="0" applyFont="1" applyFill="1" applyBorder="1" applyAlignment="1" applyProtection="1">
      <alignment horizontal="center" vertical="top" wrapText="1"/>
      <protection hidden="1"/>
    </xf>
    <xf numFmtId="0" fontId="11" fillId="37" borderId="12" xfId="0" applyFont="1" applyFill="1" applyBorder="1" applyAlignment="1" applyProtection="1">
      <alignment horizontal="center" vertical="top" wrapText="1"/>
      <protection hidden="1"/>
    </xf>
    <xf numFmtId="0" fontId="10" fillId="37" borderId="10" xfId="0" applyFont="1" applyFill="1" applyBorder="1" applyAlignment="1" applyProtection="1">
      <alignment horizontal="center" vertical="center" wrapText="1"/>
      <protection hidden="1"/>
    </xf>
    <xf numFmtId="0" fontId="14" fillId="32" borderId="14" xfId="0" applyFont="1" applyFill="1" applyBorder="1" applyAlignment="1" applyProtection="1">
      <alignment vertical="center"/>
      <protection hidden="1"/>
    </xf>
    <xf numFmtId="0" fontId="9" fillId="38" borderId="11" xfId="0" applyFont="1" applyFill="1" applyBorder="1" applyAlignment="1" applyProtection="1">
      <alignment horizontal="center" vertical="center" wrapText="1"/>
      <protection hidden="1"/>
    </xf>
    <xf numFmtId="0" fontId="9" fillId="38" borderId="13" xfId="0" applyFont="1" applyFill="1" applyBorder="1" applyAlignment="1" applyProtection="1">
      <alignment horizontal="center" vertical="center" wrapText="1"/>
      <protection hidden="1"/>
    </xf>
    <xf numFmtId="0" fontId="9" fillId="38" borderId="12" xfId="0" applyFont="1" applyFill="1" applyBorder="1" applyAlignment="1" applyProtection="1">
      <alignment horizontal="center" vertical="center" wrapText="1"/>
      <protection hidden="1"/>
    </xf>
    <xf numFmtId="0" fontId="13" fillId="32" borderId="11" xfId="0" applyFont="1" applyFill="1" applyBorder="1" applyAlignment="1" applyProtection="1">
      <alignment horizontal="left" vertical="center"/>
      <protection hidden="1"/>
    </xf>
    <xf numFmtId="0" fontId="13" fillId="32" borderId="13" xfId="0" applyFont="1" applyFill="1" applyBorder="1" applyAlignment="1" applyProtection="1">
      <alignment horizontal="left" vertical="center"/>
      <protection hidden="1"/>
    </xf>
    <xf numFmtId="0" fontId="13" fillId="32" borderId="12" xfId="0" applyFont="1" applyFill="1" applyBorder="1" applyAlignment="1" applyProtection="1">
      <alignment horizontal="left" vertical="center"/>
      <protection hidden="1"/>
    </xf>
    <xf numFmtId="0" fontId="12" fillId="38" borderId="15" xfId="0" applyFont="1" applyFill="1" applyBorder="1" applyAlignment="1" applyProtection="1">
      <alignment horizontal="center" vertical="center" wrapText="1"/>
      <protection hidden="1"/>
    </xf>
    <xf numFmtId="0" fontId="12" fillId="37" borderId="11" xfId="0" applyFont="1" applyFill="1" applyBorder="1" applyAlignment="1" applyProtection="1">
      <alignment horizontal="center" vertical="center" wrapText="1"/>
      <protection hidden="1"/>
    </xf>
    <xf numFmtId="0" fontId="12" fillId="37" borderId="13" xfId="0" applyFont="1" applyFill="1" applyBorder="1" applyAlignment="1" applyProtection="1">
      <alignment horizontal="center" vertical="center" wrapText="1"/>
      <protection hidden="1"/>
    </xf>
    <xf numFmtId="0" fontId="12" fillId="37" borderId="12" xfId="0" applyFont="1" applyFill="1" applyBorder="1" applyAlignment="1" applyProtection="1">
      <alignment horizontal="center" vertical="center" wrapText="1"/>
      <protection hidden="1"/>
    </xf>
    <xf numFmtId="0" fontId="12" fillId="38" borderId="11" xfId="0" applyFont="1" applyFill="1" applyBorder="1" applyAlignment="1" applyProtection="1">
      <alignment horizontal="center" vertical="center" wrapText="1"/>
      <protection hidden="1"/>
    </xf>
    <xf numFmtId="0" fontId="12" fillId="38" borderId="13" xfId="0" applyFont="1" applyFill="1" applyBorder="1" applyAlignment="1" applyProtection="1">
      <alignment horizontal="center" vertical="center" wrapText="1"/>
      <protection hidden="1"/>
    </xf>
    <xf numFmtId="0" fontId="12" fillId="38" borderId="12" xfId="0" applyFont="1" applyFill="1" applyBorder="1" applyAlignment="1" applyProtection="1">
      <alignment horizontal="center" vertical="center" wrapText="1"/>
      <protection hidden="1"/>
    </xf>
    <xf numFmtId="0" fontId="8" fillId="38" borderId="15" xfId="0" applyFont="1" applyFill="1" applyBorder="1" applyAlignment="1" applyProtection="1">
      <alignment horizontal="center" vertical="center" textRotation="90" wrapText="1"/>
      <protection hidden="1"/>
    </xf>
    <xf numFmtId="0" fontId="50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4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3.375" style="14" customWidth="1"/>
    <col min="2" max="2" width="77.875" style="14" customWidth="1"/>
    <col min="3" max="14" width="9.125" style="14" customWidth="1"/>
    <col min="15" max="16" width="9.125" style="1" customWidth="1"/>
    <col min="17" max="16384" width="9.125" style="14" customWidth="1"/>
  </cols>
  <sheetData>
    <row r="1" spans="1:14" ht="59.25" customHeight="1">
      <c r="A1" s="63" t="s">
        <v>204</v>
      </c>
      <c r="B1" s="63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>
      <c r="A2" s="30" t="s">
        <v>163</v>
      </c>
      <c r="B2" s="31" t="s">
        <v>169</v>
      </c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8.25" customHeight="1">
      <c r="A3" s="30" t="s">
        <v>164</v>
      </c>
      <c r="B3" s="32" t="s">
        <v>208</v>
      </c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3" customHeight="1">
      <c r="A4" s="30" t="s">
        <v>165</v>
      </c>
      <c r="B4" s="31" t="s">
        <v>172</v>
      </c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3" customHeight="1">
      <c r="A5" s="30" t="s">
        <v>166</v>
      </c>
      <c r="B5" s="32" t="s">
        <v>183</v>
      </c>
      <c r="C5" s="29"/>
      <c r="D5" s="29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42.75" customHeight="1">
      <c r="A6" s="33" t="s">
        <v>198</v>
      </c>
      <c r="B6" s="34" t="s">
        <v>209</v>
      </c>
      <c r="C6" s="35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58.5" customHeight="1">
      <c r="A7" s="37" t="s">
        <v>199</v>
      </c>
      <c r="B7" s="38" t="s">
        <v>210</v>
      </c>
      <c r="C7" s="39"/>
      <c r="D7" s="39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2" customFormat="1" ht="38.25" customHeight="1">
      <c r="A8" s="37" t="s">
        <v>167</v>
      </c>
      <c r="B8" s="40" t="s">
        <v>211</v>
      </c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39" customHeight="1">
      <c r="A9" s="43" t="s">
        <v>200</v>
      </c>
      <c r="B9" s="117" t="s">
        <v>212</v>
      </c>
      <c r="C9" s="44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s="2" customFormat="1" ht="66.75" customHeight="1">
      <c r="A10" s="41"/>
      <c r="B10" s="41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2.75" hidden="1">
      <c r="B28" s="14" t="s">
        <v>168</v>
      </c>
    </row>
    <row r="29" spans="1:2" ht="14.25" hidden="1">
      <c r="A29" s="46" t="s">
        <v>169</v>
      </c>
      <c r="B29" s="47" t="s">
        <v>206</v>
      </c>
    </row>
    <row r="30" spans="1:2" ht="14.25" hidden="1">
      <c r="A30" s="46" t="s">
        <v>170</v>
      </c>
      <c r="B30" s="47" t="s">
        <v>207</v>
      </c>
    </row>
    <row r="31" spans="1:2" ht="14.25" hidden="1">
      <c r="A31" s="46" t="s">
        <v>171</v>
      </c>
      <c r="B31" s="47" t="s">
        <v>172</v>
      </c>
    </row>
    <row r="32" ht="14.25" hidden="1">
      <c r="A32" s="46" t="s">
        <v>173</v>
      </c>
    </row>
    <row r="33" spans="1:2" ht="14.25" hidden="1">
      <c r="A33" s="46" t="s">
        <v>174</v>
      </c>
      <c r="B33" s="47" t="s">
        <v>175</v>
      </c>
    </row>
    <row r="34" spans="1:2" ht="14.25" hidden="1">
      <c r="A34" s="46" t="s">
        <v>176</v>
      </c>
      <c r="B34" s="47" t="s">
        <v>177</v>
      </c>
    </row>
    <row r="35" spans="1:2" ht="14.25" hidden="1">
      <c r="A35" s="46" t="s">
        <v>178</v>
      </c>
      <c r="B35" s="47" t="s">
        <v>179</v>
      </c>
    </row>
    <row r="36" spans="1:2" ht="14.25" hidden="1">
      <c r="A36" s="46" t="s">
        <v>180</v>
      </c>
      <c r="B36" s="47" t="s">
        <v>181</v>
      </c>
    </row>
    <row r="37" spans="1:2" ht="25.5" hidden="1">
      <c r="A37" s="46" t="s">
        <v>182</v>
      </c>
      <c r="B37" s="47" t="s">
        <v>183</v>
      </c>
    </row>
    <row r="38" spans="1:2" ht="14.25" hidden="1">
      <c r="A38" s="46" t="s">
        <v>184</v>
      </c>
      <c r="B38" s="47" t="s">
        <v>185</v>
      </c>
    </row>
    <row r="39" spans="1:2" ht="14.25" hidden="1">
      <c r="A39" s="46" t="s">
        <v>186</v>
      </c>
      <c r="B39" s="47" t="s">
        <v>187</v>
      </c>
    </row>
    <row r="40" ht="14.25" hidden="1">
      <c r="A40" s="46" t="s">
        <v>188</v>
      </c>
    </row>
    <row r="41" ht="14.25" hidden="1">
      <c r="A41" s="46" t="s">
        <v>189</v>
      </c>
    </row>
    <row r="42" ht="14.25" hidden="1">
      <c r="A42" s="46" t="s">
        <v>190</v>
      </c>
    </row>
    <row r="43" ht="14.25" hidden="1">
      <c r="A43" s="46" t="s">
        <v>191</v>
      </c>
    </row>
    <row r="44" ht="14.25" hidden="1">
      <c r="A44" s="46" t="s">
        <v>192</v>
      </c>
    </row>
    <row r="45" ht="14.25" hidden="1">
      <c r="A45" s="46" t="s">
        <v>193</v>
      </c>
    </row>
    <row r="46" ht="14.25" hidden="1">
      <c r="A46" s="46" t="s">
        <v>194</v>
      </c>
    </row>
    <row r="47" ht="14.25" hidden="1">
      <c r="A47" s="46" t="s">
        <v>195</v>
      </c>
    </row>
    <row r="48" ht="14.25" hidden="1">
      <c r="A48" s="46" t="s">
        <v>196</v>
      </c>
    </row>
  </sheetData>
  <sheetProtection password="B16E" sheet="1" objects="1" scenarios="1"/>
  <mergeCells count="1">
    <mergeCell ref="A1:B1"/>
  </mergeCells>
  <dataValidations count="3">
    <dataValidation type="list" allowBlank="1" showInputMessage="1" showErrorMessage="1" prompt="Выберите из списка" error="Выберите из списка" sqref="B2">
      <formula1>$A$29:$A$48</formula1>
    </dataValidation>
    <dataValidation type="list" allowBlank="1" showInputMessage="1" showErrorMessage="1" prompt="Выберите из списка" error="Выберите из списка" sqref="B4">
      <formula1>$B$29:$B$31</formula1>
    </dataValidation>
    <dataValidation type="list" allowBlank="1" showInputMessage="1" showErrorMessage="1" prompt="Выберите из списка" error="Выберите из списка" sqref="B5">
      <formula1>$B$34:$B$39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X62"/>
  <sheetViews>
    <sheetView zoomScalePageLayoutView="0" workbookViewId="0" topLeftCell="A31">
      <selection activeCell="C59" sqref="C59"/>
    </sheetView>
  </sheetViews>
  <sheetFormatPr defaultColWidth="9.00390625" defaultRowHeight="12.75"/>
  <cols>
    <col min="1" max="1" width="4.125" style="14" customWidth="1"/>
    <col min="2" max="2" width="100.00390625" style="14" customWidth="1"/>
    <col min="3" max="3" width="13.125" style="14" customWidth="1"/>
    <col min="4" max="4" width="9.125" style="14" customWidth="1"/>
    <col min="5" max="5" width="14.00390625" style="14" hidden="1" customWidth="1"/>
    <col min="6" max="16384" width="9.125" style="14" customWidth="1"/>
  </cols>
  <sheetData>
    <row r="1" spans="1:50" s="1" customFormat="1" ht="35.25" customHeight="1">
      <c r="A1" s="69" t="s">
        <v>0</v>
      </c>
      <c r="B1" s="69"/>
      <c r="C1" s="6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71"/>
      <c r="AG1" s="71"/>
      <c r="AH1" s="71"/>
      <c r="AI1" s="71"/>
      <c r="AJ1" s="71"/>
      <c r="AK1" s="71"/>
      <c r="AL1" s="72"/>
      <c r="AM1" s="72"/>
      <c r="AN1" s="72"/>
      <c r="AO1" s="72"/>
      <c r="AP1" s="72"/>
      <c r="AQ1" s="75"/>
      <c r="AR1" s="75"/>
      <c r="AS1" s="75"/>
      <c r="AT1" s="75"/>
      <c r="AU1" s="75"/>
      <c r="AV1" s="75"/>
      <c r="AW1" s="75"/>
      <c r="AX1" s="75"/>
    </row>
    <row r="2" spans="1:50" s="1" customFormat="1" ht="21" customHeight="1">
      <c r="A2" s="17" t="s">
        <v>1</v>
      </c>
      <c r="B2" s="18" t="s">
        <v>2</v>
      </c>
      <c r="C2" s="19" t="s">
        <v>162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3"/>
      <c r="AS2" s="73"/>
      <c r="AT2" s="73"/>
      <c r="AU2" s="74"/>
      <c r="AV2" s="74"/>
      <c r="AW2" s="74"/>
      <c r="AX2" s="74"/>
    </row>
    <row r="3" spans="1:50" s="1" customFormat="1" ht="22.5" customHeight="1">
      <c r="A3" s="66" t="s">
        <v>3</v>
      </c>
      <c r="B3" s="67"/>
      <c r="C3" s="6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  <c r="T3" s="2"/>
      <c r="U3" s="2"/>
      <c r="V3" s="5"/>
      <c r="W3" s="5"/>
      <c r="X3" s="5"/>
      <c r="Y3" s="5"/>
      <c r="Z3" s="5"/>
      <c r="AA3" s="5"/>
      <c r="AB3" s="8"/>
      <c r="AC3" s="9"/>
      <c r="AD3" s="9"/>
      <c r="AE3" s="9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"/>
      <c r="AS3" s="7"/>
      <c r="AT3" s="7"/>
      <c r="AU3" s="7"/>
      <c r="AV3" s="7"/>
      <c r="AW3" s="7"/>
      <c r="AX3" s="7"/>
    </row>
    <row r="4" spans="1:50" s="1" customFormat="1" ht="19.5" customHeight="1">
      <c r="A4" s="20">
        <v>1</v>
      </c>
      <c r="B4" s="21" t="s">
        <v>150</v>
      </c>
      <c r="C4" s="24">
        <v>146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3" s="1" customFormat="1" ht="18" customHeight="1">
      <c r="A5" s="20">
        <v>2</v>
      </c>
      <c r="B5" s="21" t="s">
        <v>151</v>
      </c>
      <c r="C5" s="24">
        <v>128</v>
      </c>
    </row>
    <row r="6" spans="1:3" s="1" customFormat="1" ht="18.75" customHeight="1">
      <c r="A6" s="20">
        <v>3</v>
      </c>
      <c r="B6" s="21" t="s">
        <v>152</v>
      </c>
      <c r="C6" s="24">
        <v>128</v>
      </c>
    </row>
    <row r="7" spans="1:3" s="1" customFormat="1" ht="19.5" customHeight="1">
      <c r="A7" s="20">
        <v>4</v>
      </c>
      <c r="B7" s="21" t="s">
        <v>153</v>
      </c>
      <c r="C7" s="24">
        <v>121</v>
      </c>
    </row>
    <row r="8" spans="1:3" s="1" customFormat="1" ht="18" customHeight="1">
      <c r="A8" s="20">
        <v>5</v>
      </c>
      <c r="B8" s="21" t="s">
        <v>154</v>
      </c>
      <c r="C8" s="24">
        <v>5</v>
      </c>
    </row>
    <row r="9" spans="1:3" s="1" customFormat="1" ht="15.75" customHeight="1">
      <c r="A9" s="20">
        <v>6</v>
      </c>
      <c r="B9" s="21" t="s">
        <v>155</v>
      </c>
      <c r="C9" s="24">
        <v>5</v>
      </c>
    </row>
    <row r="10" spans="1:3" s="1" customFormat="1" ht="15.75" customHeight="1">
      <c r="A10" s="20">
        <v>7</v>
      </c>
      <c r="B10" s="21" t="s">
        <v>156</v>
      </c>
      <c r="C10" s="24">
        <v>5</v>
      </c>
    </row>
    <row r="11" spans="1:3" s="1" customFormat="1" ht="16.5" customHeight="1">
      <c r="A11" s="20">
        <v>8</v>
      </c>
      <c r="B11" s="21" t="s">
        <v>157</v>
      </c>
      <c r="C11" s="24">
        <v>5</v>
      </c>
    </row>
    <row r="12" spans="1:3" s="1" customFormat="1" ht="33.75" customHeight="1">
      <c r="A12" s="20">
        <v>9</v>
      </c>
      <c r="B12" s="21" t="s">
        <v>158</v>
      </c>
      <c r="C12" s="24">
        <v>5</v>
      </c>
    </row>
    <row r="13" spans="1:3" s="1" customFormat="1" ht="33.75" customHeight="1">
      <c r="A13" s="20">
        <v>10</v>
      </c>
      <c r="B13" s="21" t="s">
        <v>159</v>
      </c>
      <c r="C13" s="24">
        <v>5</v>
      </c>
    </row>
    <row r="14" spans="1:3" s="1" customFormat="1" ht="34.5" customHeight="1">
      <c r="A14" s="20">
        <v>11</v>
      </c>
      <c r="B14" s="21" t="s">
        <v>160</v>
      </c>
      <c r="C14" s="24">
        <v>5</v>
      </c>
    </row>
    <row r="15" spans="1:3" s="1" customFormat="1" ht="35.25" customHeight="1">
      <c r="A15" s="20">
        <v>12</v>
      </c>
      <c r="B15" s="21" t="s">
        <v>161</v>
      </c>
      <c r="C15" s="24">
        <v>5</v>
      </c>
    </row>
    <row r="16" spans="1:3" s="1" customFormat="1" ht="24" customHeight="1">
      <c r="A16" s="66" t="s">
        <v>4</v>
      </c>
      <c r="B16" s="67"/>
      <c r="C16" s="68"/>
    </row>
    <row r="17" spans="1:3" s="1" customFormat="1" ht="32.25" customHeight="1">
      <c r="A17" s="21">
        <v>13</v>
      </c>
      <c r="B17" s="21" t="s">
        <v>5</v>
      </c>
      <c r="C17" s="24">
        <v>17</v>
      </c>
    </row>
    <row r="18" spans="1:3" s="1" customFormat="1" ht="21.75" customHeight="1">
      <c r="A18" s="21">
        <v>14</v>
      </c>
      <c r="B18" s="21" t="s">
        <v>6</v>
      </c>
      <c r="C18" s="24">
        <v>4</v>
      </c>
    </row>
    <row r="19" spans="1:3" s="1" customFormat="1" ht="20.25" customHeight="1">
      <c r="A19" s="66" t="s">
        <v>7</v>
      </c>
      <c r="B19" s="67"/>
      <c r="C19" s="68"/>
    </row>
    <row r="20" spans="1:3" s="1" customFormat="1" ht="18" customHeight="1">
      <c r="A20" s="22"/>
      <c r="B20" s="64" t="s">
        <v>8</v>
      </c>
      <c r="C20" s="65"/>
    </row>
    <row r="21" spans="1:5" s="1" customFormat="1" ht="18.75" customHeight="1">
      <c r="A21" s="21">
        <v>15</v>
      </c>
      <c r="B21" s="21" t="s">
        <v>9</v>
      </c>
      <c r="C21" s="24" t="s">
        <v>62</v>
      </c>
      <c r="E21" s="1" t="s">
        <v>62</v>
      </c>
    </row>
    <row r="22" spans="1:5" s="1" customFormat="1" ht="17.25" customHeight="1">
      <c r="A22" s="21">
        <v>16</v>
      </c>
      <c r="B22" s="21" t="s">
        <v>10</v>
      </c>
      <c r="C22" s="24" t="s">
        <v>62</v>
      </c>
      <c r="E22" s="1" t="s">
        <v>63</v>
      </c>
    </row>
    <row r="23" spans="1:3" s="1" customFormat="1" ht="23.25" customHeight="1">
      <c r="A23" s="66" t="s">
        <v>11</v>
      </c>
      <c r="B23" s="67"/>
      <c r="C23" s="68"/>
    </row>
    <row r="24" spans="1:3" s="1" customFormat="1" ht="20.25" customHeight="1">
      <c r="A24" s="16"/>
      <c r="B24" s="64" t="s">
        <v>12</v>
      </c>
      <c r="C24" s="65"/>
    </row>
    <row r="25" spans="1:3" s="1" customFormat="1" ht="33" customHeight="1">
      <c r="A25" s="23">
        <v>17</v>
      </c>
      <c r="B25" s="21" t="s">
        <v>21</v>
      </c>
      <c r="C25" s="24" t="s">
        <v>62</v>
      </c>
    </row>
    <row r="26" spans="1:3" s="1" customFormat="1" ht="19.5" customHeight="1">
      <c r="A26" s="23">
        <v>18</v>
      </c>
      <c r="B26" s="21" t="s">
        <v>22</v>
      </c>
      <c r="C26" s="24" t="s">
        <v>62</v>
      </c>
    </row>
    <row r="27" spans="1:3" s="1" customFormat="1" ht="18.75" customHeight="1">
      <c r="A27" s="23">
        <v>19</v>
      </c>
      <c r="B27" s="21" t="s">
        <v>205</v>
      </c>
      <c r="C27" s="24" t="s">
        <v>62</v>
      </c>
    </row>
    <row r="28" spans="1:3" s="1" customFormat="1" ht="21" customHeight="1">
      <c r="A28" s="23">
        <v>20</v>
      </c>
      <c r="B28" s="21" t="s">
        <v>23</v>
      </c>
      <c r="C28" s="24" t="s">
        <v>62</v>
      </c>
    </row>
    <row r="29" spans="1:3" s="1" customFormat="1" ht="18" customHeight="1">
      <c r="A29" s="23">
        <v>21</v>
      </c>
      <c r="B29" s="21" t="s">
        <v>24</v>
      </c>
      <c r="C29" s="24" t="s">
        <v>62</v>
      </c>
    </row>
    <row r="30" spans="1:3" s="1" customFormat="1" ht="18.75" customHeight="1">
      <c r="A30" s="23">
        <v>22</v>
      </c>
      <c r="B30" s="21" t="s">
        <v>110</v>
      </c>
      <c r="C30" s="24" t="s">
        <v>62</v>
      </c>
    </row>
    <row r="31" spans="1:3" s="1" customFormat="1" ht="33.75" customHeight="1">
      <c r="A31" s="15"/>
      <c r="B31" s="64" t="s">
        <v>13</v>
      </c>
      <c r="C31" s="65"/>
    </row>
    <row r="32" spans="1:3" s="1" customFormat="1" ht="18.75" customHeight="1">
      <c r="A32" s="23">
        <v>23</v>
      </c>
      <c r="B32" s="21" t="s">
        <v>25</v>
      </c>
      <c r="C32" s="24" t="s">
        <v>62</v>
      </c>
    </row>
    <row r="33" spans="1:3" s="1" customFormat="1" ht="18" customHeight="1">
      <c r="A33" s="23">
        <v>24</v>
      </c>
      <c r="B33" s="21" t="s">
        <v>26</v>
      </c>
      <c r="C33" s="24" t="s">
        <v>62</v>
      </c>
    </row>
    <row r="34" spans="1:3" s="1" customFormat="1" ht="17.25" customHeight="1">
      <c r="A34" s="23">
        <v>25</v>
      </c>
      <c r="B34" s="21" t="s">
        <v>27</v>
      </c>
      <c r="C34" s="24" t="s">
        <v>62</v>
      </c>
    </row>
    <row r="35" spans="1:3" s="1" customFormat="1" ht="18.75" customHeight="1">
      <c r="A35" s="23">
        <v>26</v>
      </c>
      <c r="B35" s="21" t="s">
        <v>28</v>
      </c>
      <c r="C35" s="24" t="s">
        <v>63</v>
      </c>
    </row>
    <row r="36" spans="1:3" s="1" customFormat="1" ht="20.25" customHeight="1">
      <c r="A36" s="66" t="s">
        <v>14</v>
      </c>
      <c r="B36" s="67"/>
      <c r="C36" s="68"/>
    </row>
    <row r="37" spans="1:3" s="1" customFormat="1" ht="33.75" customHeight="1">
      <c r="A37" s="23">
        <v>27</v>
      </c>
      <c r="B37" s="21" t="s">
        <v>15</v>
      </c>
      <c r="C37" s="24" t="s">
        <v>62</v>
      </c>
    </row>
    <row r="38" spans="1:3" s="1" customFormat="1" ht="33" customHeight="1">
      <c r="A38" s="23">
        <v>28</v>
      </c>
      <c r="B38" s="21" t="s">
        <v>16</v>
      </c>
      <c r="C38" s="24" t="s">
        <v>62</v>
      </c>
    </row>
    <row r="39" spans="1:3" s="1" customFormat="1" ht="20.25" customHeight="1">
      <c r="A39" s="23">
        <v>29</v>
      </c>
      <c r="B39" s="21" t="s">
        <v>17</v>
      </c>
      <c r="C39" s="24" t="s">
        <v>63</v>
      </c>
    </row>
    <row r="40" spans="1:3" s="1" customFormat="1" ht="18.75" customHeight="1">
      <c r="A40" s="23">
        <v>30</v>
      </c>
      <c r="B40" s="21" t="s">
        <v>18</v>
      </c>
      <c r="C40" s="24" t="s">
        <v>63</v>
      </c>
    </row>
    <row r="41" spans="1:3" s="1" customFormat="1" ht="33" customHeight="1">
      <c r="A41" s="23">
        <v>31</v>
      </c>
      <c r="B41" s="21" t="s">
        <v>19</v>
      </c>
      <c r="C41" s="24" t="s">
        <v>63</v>
      </c>
    </row>
    <row r="42" spans="1:3" s="1" customFormat="1" ht="46.5" customHeight="1">
      <c r="A42" s="23">
        <v>32</v>
      </c>
      <c r="B42" s="21" t="s">
        <v>20</v>
      </c>
      <c r="C42" s="24" t="s">
        <v>62</v>
      </c>
    </row>
    <row r="43" spans="1:3" s="1" customFormat="1" ht="21.75" customHeight="1">
      <c r="A43" s="66" t="s">
        <v>29</v>
      </c>
      <c r="B43" s="67"/>
      <c r="C43" s="68"/>
    </row>
    <row r="44" spans="1:3" s="1" customFormat="1" ht="33" customHeight="1">
      <c r="A44" s="23">
        <v>33</v>
      </c>
      <c r="B44" s="21" t="s">
        <v>30</v>
      </c>
      <c r="C44" s="24" t="s">
        <v>62</v>
      </c>
    </row>
    <row r="45" spans="1:3" s="1" customFormat="1" ht="34.5" customHeight="1">
      <c r="A45" s="23">
        <v>34</v>
      </c>
      <c r="B45" s="21" t="s">
        <v>31</v>
      </c>
      <c r="C45" s="24" t="s">
        <v>62</v>
      </c>
    </row>
    <row r="46" spans="1:3" s="1" customFormat="1" ht="33" customHeight="1">
      <c r="A46" s="23">
        <v>35</v>
      </c>
      <c r="B46" s="21" t="s">
        <v>32</v>
      </c>
      <c r="C46" s="24" t="s">
        <v>62</v>
      </c>
    </row>
    <row r="47" spans="1:3" s="1" customFormat="1" ht="36" customHeight="1">
      <c r="A47" s="23">
        <v>36</v>
      </c>
      <c r="B47" s="21" t="s">
        <v>120</v>
      </c>
      <c r="C47" s="24" t="s">
        <v>62</v>
      </c>
    </row>
    <row r="48" spans="1:3" s="1" customFormat="1" ht="33" customHeight="1">
      <c r="A48" s="23">
        <v>37</v>
      </c>
      <c r="B48" s="21" t="s">
        <v>33</v>
      </c>
      <c r="C48" s="24" t="s">
        <v>62</v>
      </c>
    </row>
    <row r="49" spans="1:3" s="1" customFormat="1" ht="22.5" customHeight="1">
      <c r="A49" s="66" t="s">
        <v>34</v>
      </c>
      <c r="B49" s="67"/>
      <c r="C49" s="68"/>
    </row>
    <row r="50" spans="1:3" s="1" customFormat="1" ht="33.75" customHeight="1">
      <c r="A50" s="23">
        <v>38</v>
      </c>
      <c r="B50" s="21" t="s">
        <v>35</v>
      </c>
      <c r="C50" s="24" t="s">
        <v>62</v>
      </c>
    </row>
    <row r="51" spans="1:3" s="1" customFormat="1" ht="33" customHeight="1">
      <c r="A51" s="16"/>
      <c r="B51" s="64" t="s">
        <v>36</v>
      </c>
      <c r="C51" s="65"/>
    </row>
    <row r="52" spans="1:3" s="1" customFormat="1" ht="17.25" customHeight="1">
      <c r="A52" s="23">
        <v>39</v>
      </c>
      <c r="B52" s="21" t="s">
        <v>38</v>
      </c>
      <c r="C52" s="24" t="s">
        <v>62</v>
      </c>
    </row>
    <row r="53" spans="1:3" s="1" customFormat="1" ht="18" customHeight="1">
      <c r="A53" s="23">
        <v>40</v>
      </c>
      <c r="B53" s="21" t="s">
        <v>39</v>
      </c>
      <c r="C53" s="24" t="s">
        <v>62</v>
      </c>
    </row>
    <row r="54" spans="1:3" s="1" customFormat="1" ht="18" customHeight="1">
      <c r="A54" s="23">
        <v>41</v>
      </c>
      <c r="B54" s="21" t="s">
        <v>40</v>
      </c>
      <c r="C54" s="24" t="s">
        <v>62</v>
      </c>
    </row>
    <row r="55" spans="1:3" s="1" customFormat="1" ht="18.75" customHeight="1">
      <c r="A55" s="15"/>
      <c r="B55" s="64" t="s">
        <v>37</v>
      </c>
      <c r="C55" s="65"/>
    </row>
    <row r="56" spans="1:5" s="1" customFormat="1" ht="18" customHeight="1">
      <c r="A56" s="23">
        <v>42</v>
      </c>
      <c r="B56" s="21" t="s">
        <v>41</v>
      </c>
      <c r="C56" s="24" t="s">
        <v>64</v>
      </c>
      <c r="E56" s="12" t="s">
        <v>64</v>
      </c>
    </row>
    <row r="57" spans="1:5" s="1" customFormat="1" ht="16.5" customHeight="1">
      <c r="A57" s="23">
        <v>43</v>
      </c>
      <c r="B57" s="21" t="s">
        <v>42</v>
      </c>
      <c r="C57" s="24" t="s">
        <v>64</v>
      </c>
      <c r="E57" s="12" t="s">
        <v>65</v>
      </c>
    </row>
    <row r="58" spans="1:5" s="1" customFormat="1" ht="18" customHeight="1">
      <c r="A58" s="23">
        <v>44</v>
      </c>
      <c r="B58" s="21" t="s">
        <v>43</v>
      </c>
      <c r="C58" s="24" t="s">
        <v>64</v>
      </c>
      <c r="E58" s="12" t="s">
        <v>66</v>
      </c>
    </row>
    <row r="59" spans="1:3" s="1" customFormat="1" ht="19.5" customHeight="1">
      <c r="A59" s="23">
        <v>45</v>
      </c>
      <c r="B59" s="21" t="s">
        <v>44</v>
      </c>
      <c r="C59" s="24" t="s">
        <v>64</v>
      </c>
    </row>
    <row r="60" s="1" customFormat="1" ht="12.75">
      <c r="A60" s="13"/>
    </row>
    <row r="61" s="1" customFormat="1" ht="12.75">
      <c r="A61" s="13"/>
    </row>
    <row r="62" s="1" customFormat="1" ht="12.75">
      <c r="A62" s="2"/>
    </row>
    <row r="63" s="1" customFormat="1" ht="12.75"/>
    <row r="64" s="1" customFormat="1" ht="12.75"/>
    <row r="65" s="1" customFormat="1" ht="12.75"/>
  </sheetData>
  <sheetProtection password="B16E" sheet="1" objects="1" scenarios="1"/>
  <mergeCells count="30">
    <mergeCell ref="AQ2:AQ3"/>
    <mergeCell ref="AR2:AT2"/>
    <mergeCell ref="AU2:AX2"/>
    <mergeCell ref="AQ1:AX1"/>
    <mergeCell ref="AL1:AP1"/>
    <mergeCell ref="AL2:AL3"/>
    <mergeCell ref="AM2:AM3"/>
    <mergeCell ref="AN2:AN3"/>
    <mergeCell ref="AO2:AO3"/>
    <mergeCell ref="AP2:AP3"/>
    <mergeCell ref="A1:C1"/>
    <mergeCell ref="A19:C19"/>
    <mergeCell ref="A16:C16"/>
    <mergeCell ref="AK2:AK3"/>
    <mergeCell ref="AF1:AK1"/>
    <mergeCell ref="AF2:AF3"/>
    <mergeCell ref="AG2:AG3"/>
    <mergeCell ref="AH2:AH3"/>
    <mergeCell ref="AI2:AI3"/>
    <mergeCell ref="AJ2:AJ3"/>
    <mergeCell ref="B51:C51"/>
    <mergeCell ref="A3:C3"/>
    <mergeCell ref="B55:C55"/>
    <mergeCell ref="B20:C20"/>
    <mergeCell ref="B31:C31"/>
    <mergeCell ref="B24:C24"/>
    <mergeCell ref="A36:C36"/>
    <mergeCell ref="A23:C23"/>
    <mergeCell ref="A43:C43"/>
    <mergeCell ref="A49:C49"/>
  </mergeCells>
  <dataValidations count="6">
    <dataValidation type="list" allowBlank="1" showInputMessage="1" showErrorMessage="1" prompt="Выберите из списка" error="Выберите из списка" sqref="C21:C22 C25:C30 C32:C35 C37:C42 C44:C48 C50 C52:C54">
      <formula1>$E$21:$E$22</formula1>
    </dataValidation>
    <dataValidation type="list" allowBlank="1" showInputMessage="1" showErrorMessage="1" prompt="Выберите из списка" error="Выберите из списка" sqref="C56:C59">
      <formula1>$E$56:$E$58</formula1>
    </dataValidation>
    <dataValidation type="whole" allowBlank="1" showInputMessage="1" showErrorMessage="1" prompt="введите количество учеников" sqref="C4:C7">
      <formula1>0</formula1>
      <formula2>400</formula2>
    </dataValidation>
    <dataValidation type="whole" allowBlank="1" showInputMessage="1" showErrorMessage="1" prompt="введите количество классов" sqref="C8:C11">
      <formula1>0</formula1>
      <formula2>400</formula2>
    </dataValidation>
    <dataValidation type="whole" allowBlank="1" showInputMessage="1" showErrorMessage="1" prompt="введите количество учителей" sqref="C12:C15">
      <formula1>0</formula1>
      <formula2>400</formula2>
    </dataValidation>
    <dataValidation type="whole" allowBlank="1" showInputMessage="1" showErrorMessage="1" prompt="введите количество часов" sqref="C17:C18">
      <formula1>0</formula1>
      <formula2>400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2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625" style="14" customWidth="1"/>
    <col min="2" max="2" width="100.00390625" style="14" customWidth="1"/>
    <col min="3" max="3" width="17.625" style="14" customWidth="1"/>
    <col min="4" max="4" width="9.125" style="14" customWidth="1"/>
    <col min="5" max="8" width="9.125" style="14" hidden="1" customWidth="1"/>
    <col min="9" max="16384" width="9.125" style="14" customWidth="1"/>
  </cols>
  <sheetData>
    <row r="1" spans="1:3" s="1" customFormat="1" ht="37.5" customHeight="1">
      <c r="A1" s="79" t="s">
        <v>45</v>
      </c>
      <c r="B1" s="79"/>
      <c r="C1" s="79"/>
    </row>
    <row r="2" spans="1:3" s="1" customFormat="1" ht="24" customHeight="1">
      <c r="A2" s="17" t="s">
        <v>1</v>
      </c>
      <c r="B2" s="18" t="s">
        <v>2</v>
      </c>
      <c r="C2" s="19" t="s">
        <v>162</v>
      </c>
    </row>
    <row r="3" spans="1:3" s="1" customFormat="1" ht="34.5" customHeight="1">
      <c r="A3" s="66" t="s">
        <v>46</v>
      </c>
      <c r="B3" s="67"/>
      <c r="C3" s="68"/>
    </row>
    <row r="4" spans="1:3" s="1" customFormat="1" ht="21.75" customHeight="1">
      <c r="A4" s="16"/>
      <c r="B4" s="64" t="s">
        <v>47</v>
      </c>
      <c r="C4" s="65"/>
    </row>
    <row r="5" spans="1:3" s="1" customFormat="1" ht="19.5" customHeight="1">
      <c r="A5" s="20">
        <v>1</v>
      </c>
      <c r="B5" s="21" t="s">
        <v>50</v>
      </c>
      <c r="C5" s="24">
        <v>4</v>
      </c>
    </row>
    <row r="6" spans="1:3" s="1" customFormat="1" ht="18.75" customHeight="1">
      <c r="A6" s="20">
        <v>2</v>
      </c>
      <c r="B6" s="21" t="s">
        <v>51</v>
      </c>
      <c r="C6" s="24">
        <v>4</v>
      </c>
    </row>
    <row r="7" spans="1:3" s="1" customFormat="1" ht="17.25" customHeight="1">
      <c r="A7" s="20">
        <v>3</v>
      </c>
      <c r="B7" s="21" t="s">
        <v>52</v>
      </c>
      <c r="C7" s="24">
        <v>4</v>
      </c>
    </row>
    <row r="8" spans="1:3" s="1" customFormat="1" ht="18.75" customHeight="1">
      <c r="A8" s="20">
        <v>4</v>
      </c>
      <c r="B8" s="21" t="s">
        <v>53</v>
      </c>
      <c r="C8" s="24">
        <v>4</v>
      </c>
    </row>
    <row r="9" spans="1:3" s="1" customFormat="1" ht="33.75" customHeight="1">
      <c r="A9" s="20">
        <v>5</v>
      </c>
      <c r="B9" s="21" t="s">
        <v>67</v>
      </c>
      <c r="C9" s="24">
        <v>11</v>
      </c>
    </row>
    <row r="10" spans="1:3" s="1" customFormat="1" ht="51.75" customHeight="1">
      <c r="A10" s="20">
        <v>6</v>
      </c>
      <c r="B10" s="21" t="s">
        <v>48</v>
      </c>
      <c r="C10" s="24">
        <v>11</v>
      </c>
    </row>
    <row r="11" spans="1:3" s="1" customFormat="1" ht="39.75" customHeight="1">
      <c r="A11" s="20">
        <v>7</v>
      </c>
      <c r="B11" s="21" t="s">
        <v>49</v>
      </c>
      <c r="C11" s="24">
        <v>5</v>
      </c>
    </row>
    <row r="12" spans="1:3" s="1" customFormat="1" ht="27" customHeight="1">
      <c r="A12" s="66" t="s">
        <v>201</v>
      </c>
      <c r="B12" s="67"/>
      <c r="C12" s="68"/>
    </row>
    <row r="13" spans="1:8" s="1" customFormat="1" ht="20.25" customHeight="1">
      <c r="A13" s="16"/>
      <c r="B13" s="64" t="s">
        <v>202</v>
      </c>
      <c r="C13" s="65"/>
      <c r="E13" s="1" t="s">
        <v>71</v>
      </c>
      <c r="F13" s="1" t="s">
        <v>90</v>
      </c>
      <c r="G13" s="12" t="s">
        <v>79</v>
      </c>
      <c r="H13" s="1" t="s">
        <v>75</v>
      </c>
    </row>
    <row r="14" spans="1:8" s="1" customFormat="1" ht="17.25" customHeight="1">
      <c r="A14" s="20">
        <v>8</v>
      </c>
      <c r="B14" s="21" t="s">
        <v>56</v>
      </c>
      <c r="C14" s="26" t="s">
        <v>92</v>
      </c>
      <c r="E14" s="1" t="s">
        <v>72</v>
      </c>
      <c r="F14" s="1" t="s">
        <v>68</v>
      </c>
      <c r="G14" s="12" t="s">
        <v>80</v>
      </c>
      <c r="H14" s="1" t="s">
        <v>76</v>
      </c>
    </row>
    <row r="15" spans="1:8" s="1" customFormat="1" ht="17.25" customHeight="1">
      <c r="A15" s="20">
        <v>9</v>
      </c>
      <c r="B15" s="21" t="s">
        <v>57</v>
      </c>
      <c r="C15" s="26" t="s">
        <v>91</v>
      </c>
      <c r="E15" s="1" t="s">
        <v>73</v>
      </c>
      <c r="F15" s="1" t="s">
        <v>69</v>
      </c>
      <c r="G15" s="12" t="s">
        <v>81</v>
      </c>
      <c r="H15" s="1" t="s">
        <v>77</v>
      </c>
    </row>
    <row r="16" spans="1:8" s="1" customFormat="1" ht="16.5" customHeight="1">
      <c r="A16" s="20">
        <v>10</v>
      </c>
      <c r="B16" s="21" t="s">
        <v>58</v>
      </c>
      <c r="C16" s="26" t="s">
        <v>79</v>
      </c>
      <c r="E16" s="1" t="s">
        <v>74</v>
      </c>
      <c r="F16" s="1" t="s">
        <v>70</v>
      </c>
      <c r="G16" s="12" t="s">
        <v>82</v>
      </c>
      <c r="H16" s="1" t="s">
        <v>78</v>
      </c>
    </row>
    <row r="17" spans="1:6" s="1" customFormat="1" ht="16.5" customHeight="1">
      <c r="A17" s="20">
        <v>11</v>
      </c>
      <c r="B17" s="21" t="s">
        <v>59</v>
      </c>
      <c r="C17" s="26" t="s">
        <v>78</v>
      </c>
      <c r="E17" s="1" t="s">
        <v>92</v>
      </c>
      <c r="F17" s="1" t="s">
        <v>91</v>
      </c>
    </row>
    <row r="18" spans="1:3" s="1" customFormat="1" ht="33" customHeight="1">
      <c r="A18" s="15"/>
      <c r="B18" s="64" t="s">
        <v>54</v>
      </c>
      <c r="C18" s="65"/>
    </row>
    <row r="19" spans="1:5" s="1" customFormat="1" ht="19.5" customHeight="1">
      <c r="A19" s="20">
        <v>12</v>
      </c>
      <c r="B19" s="21" t="s">
        <v>85</v>
      </c>
      <c r="C19" s="26" t="s">
        <v>89</v>
      </c>
      <c r="E19" s="12" t="s">
        <v>87</v>
      </c>
    </row>
    <row r="20" spans="1:5" s="1" customFormat="1" ht="33" customHeight="1">
      <c r="A20" s="20">
        <v>13</v>
      </c>
      <c r="B20" s="21" t="s">
        <v>86</v>
      </c>
      <c r="C20" s="26" t="s">
        <v>89</v>
      </c>
      <c r="E20" s="12" t="s">
        <v>88</v>
      </c>
    </row>
    <row r="21" spans="1:5" s="1" customFormat="1" ht="22.5" customHeight="1">
      <c r="A21" s="20">
        <v>14</v>
      </c>
      <c r="B21" s="21" t="s">
        <v>83</v>
      </c>
      <c r="C21" s="26" t="s">
        <v>89</v>
      </c>
      <c r="E21" s="12" t="s">
        <v>89</v>
      </c>
    </row>
    <row r="22" spans="1:3" s="1" customFormat="1" ht="33" customHeight="1">
      <c r="A22" s="20">
        <v>15</v>
      </c>
      <c r="B22" s="21" t="s">
        <v>84</v>
      </c>
      <c r="C22" s="26" t="s">
        <v>89</v>
      </c>
    </row>
    <row r="23" spans="1:5" s="1" customFormat="1" ht="30.75" customHeight="1" hidden="1">
      <c r="A23" s="76" t="s">
        <v>55</v>
      </c>
      <c r="B23" s="77"/>
      <c r="C23" s="78"/>
      <c r="E23" s="12" t="s">
        <v>62</v>
      </c>
    </row>
    <row r="24" spans="1:5" s="1" customFormat="1" ht="36" customHeight="1" hidden="1">
      <c r="A24" s="10">
        <v>16</v>
      </c>
      <c r="B24" s="11" t="s">
        <v>60</v>
      </c>
      <c r="C24" s="25"/>
      <c r="E24" s="12" t="s">
        <v>63</v>
      </c>
    </row>
    <row r="25" spans="1:3" s="1" customFormat="1" ht="34.5" customHeight="1" hidden="1">
      <c r="A25" s="10">
        <v>17</v>
      </c>
      <c r="B25" s="11" t="s">
        <v>61</v>
      </c>
      <c r="C25" s="25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password="B16E" sheet="1" objects="1" scenarios="1"/>
  <mergeCells count="7">
    <mergeCell ref="B18:C18"/>
    <mergeCell ref="A23:C23"/>
    <mergeCell ref="A1:C1"/>
    <mergeCell ref="A3:C3"/>
    <mergeCell ref="A12:C12"/>
    <mergeCell ref="B4:C4"/>
    <mergeCell ref="B13:C13"/>
  </mergeCells>
  <dataValidations count="8">
    <dataValidation type="list" allowBlank="1" showInputMessage="1" showErrorMessage="1" prompt="Выберите из списка" error="Выберите из списка" sqref="C17">
      <formula1>$H$13:$H$16</formula1>
    </dataValidation>
    <dataValidation type="list" allowBlank="1" showInputMessage="1" showErrorMessage="1" prompt="Выберите из списка" error="Выберите из списка" sqref="C14">
      <formula1>$E$13:$E$17</formula1>
    </dataValidation>
    <dataValidation type="list" allowBlank="1" showInputMessage="1" showErrorMessage="1" prompt="Выберите из списка" error="Выберите из списка" sqref="C15">
      <formula1>$F$13:$F$17</formula1>
    </dataValidation>
    <dataValidation type="list" allowBlank="1" showInputMessage="1" showErrorMessage="1" prompt="Выберите из списка" error="Выберите из списка" sqref="C16">
      <formula1>$G$13:$G$16</formula1>
    </dataValidation>
    <dataValidation type="list" allowBlank="1" showInputMessage="1" showErrorMessage="1" prompt="Выберите из списка" error="Выберите из списка" sqref="C19:C22 C25">
      <formula1>$E$19:$E$21</formula1>
    </dataValidation>
    <dataValidation type="list" allowBlank="1" showInputMessage="1" showErrorMessage="1" prompt="Выберите из списка" error="Выберите из списка" sqref="C24">
      <formula1>$E$23:$E$24</formula1>
    </dataValidation>
    <dataValidation type="whole" allowBlank="1" showInputMessage="1" showErrorMessage="1" prompt="введите количество учителей" sqref="C5:C10">
      <formula1>0</formula1>
      <formula2>400</formula2>
    </dataValidation>
    <dataValidation type="whole" allowBlank="1" showInputMessage="1" showErrorMessage="1" prompt="введите количество педставителей административно-управленческого персонала" sqref="C11">
      <formula1>0</formula1>
      <formula2>400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BP5"/>
  <sheetViews>
    <sheetView zoomScalePageLayoutView="0" workbookViewId="0" topLeftCell="BC1">
      <selection activeCell="A5" sqref="A5"/>
    </sheetView>
  </sheetViews>
  <sheetFormatPr defaultColWidth="9.00390625" defaultRowHeight="12.75"/>
  <cols>
    <col min="1" max="1" width="23.125" style="28" customWidth="1"/>
    <col min="2" max="2" width="9.875" style="28" customWidth="1"/>
    <col min="3" max="3" width="9.25390625" style="28" customWidth="1"/>
    <col min="4" max="15" width="9.125" style="28" customWidth="1"/>
    <col min="16" max="16" width="13.25390625" style="28" customWidth="1"/>
    <col min="17" max="17" width="12.00390625" style="28" customWidth="1"/>
    <col min="18" max="18" width="10.25390625" style="28" customWidth="1"/>
    <col min="19" max="19" width="12.625" style="28" customWidth="1"/>
    <col min="20" max="20" width="10.375" style="28" customWidth="1"/>
    <col min="21" max="21" width="8.625" style="28" customWidth="1"/>
    <col min="22" max="23" width="10.75390625" style="28" customWidth="1"/>
    <col min="24" max="24" width="10.25390625" style="28" customWidth="1"/>
    <col min="25" max="25" width="11.375" style="28" customWidth="1"/>
    <col min="26" max="16384" width="9.125" style="28" customWidth="1"/>
  </cols>
  <sheetData>
    <row r="1" spans="4:63" s="27" customFormat="1" ht="30.75" customHeight="1">
      <c r="D1" s="102" t="s">
        <v>149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6" t="s">
        <v>45</v>
      </c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8"/>
    </row>
    <row r="2" spans="1:68" ht="24" customHeight="1">
      <c r="A2" s="27"/>
      <c r="B2" s="27"/>
      <c r="C2" s="27"/>
      <c r="D2" s="82" t="s">
        <v>3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5" t="s">
        <v>131</v>
      </c>
      <c r="Q2" s="86"/>
      <c r="R2" s="87" t="s">
        <v>7</v>
      </c>
      <c r="S2" s="87"/>
      <c r="T2" s="88" t="s">
        <v>11</v>
      </c>
      <c r="U2" s="88"/>
      <c r="V2" s="88"/>
      <c r="W2" s="88"/>
      <c r="X2" s="88"/>
      <c r="Y2" s="88"/>
      <c r="Z2" s="88"/>
      <c r="AA2" s="88"/>
      <c r="AB2" s="88"/>
      <c r="AC2" s="88"/>
      <c r="AD2" s="80" t="s">
        <v>14</v>
      </c>
      <c r="AE2" s="80"/>
      <c r="AF2" s="80"/>
      <c r="AG2" s="80"/>
      <c r="AH2" s="80"/>
      <c r="AI2" s="80"/>
      <c r="AJ2" s="81" t="s">
        <v>29</v>
      </c>
      <c r="AK2" s="81"/>
      <c r="AL2" s="81"/>
      <c r="AM2" s="81"/>
      <c r="AN2" s="81"/>
      <c r="AO2" s="80" t="s">
        <v>34</v>
      </c>
      <c r="AP2" s="80"/>
      <c r="AQ2" s="80"/>
      <c r="AR2" s="80"/>
      <c r="AS2" s="80"/>
      <c r="AT2" s="80"/>
      <c r="AU2" s="80"/>
      <c r="AV2" s="80"/>
      <c r="AW2" s="109" t="s">
        <v>46</v>
      </c>
      <c r="AX2" s="109"/>
      <c r="AY2" s="109"/>
      <c r="AZ2" s="109"/>
      <c r="BA2" s="109"/>
      <c r="BB2" s="109"/>
      <c r="BC2" s="109"/>
      <c r="BD2" s="110" t="s">
        <v>201</v>
      </c>
      <c r="BE2" s="111"/>
      <c r="BF2" s="111"/>
      <c r="BG2" s="111"/>
      <c r="BH2" s="111"/>
      <c r="BI2" s="111"/>
      <c r="BJ2" s="111"/>
      <c r="BK2" s="112"/>
      <c r="BL2" s="27"/>
      <c r="BM2" s="27"/>
      <c r="BN2" s="27"/>
      <c r="BO2" s="27"/>
      <c r="BP2" s="27"/>
    </row>
    <row r="3" spans="1:68" ht="51.75" customHeight="1">
      <c r="A3" s="27"/>
      <c r="B3" s="27"/>
      <c r="C3" s="27"/>
      <c r="D3" s="89" t="s">
        <v>93</v>
      </c>
      <c r="E3" s="89"/>
      <c r="F3" s="89"/>
      <c r="G3" s="89"/>
      <c r="H3" s="89" t="s">
        <v>94</v>
      </c>
      <c r="I3" s="89"/>
      <c r="J3" s="89"/>
      <c r="K3" s="89"/>
      <c r="L3" s="90" t="s">
        <v>95</v>
      </c>
      <c r="M3" s="91"/>
      <c r="N3" s="91"/>
      <c r="O3" s="92"/>
      <c r="P3" s="93" t="s">
        <v>5</v>
      </c>
      <c r="Q3" s="93" t="s">
        <v>6</v>
      </c>
      <c r="R3" s="94" t="s">
        <v>100</v>
      </c>
      <c r="S3" s="94"/>
      <c r="T3" s="95" t="s">
        <v>103</v>
      </c>
      <c r="U3" s="95"/>
      <c r="V3" s="95"/>
      <c r="W3" s="95"/>
      <c r="X3" s="95"/>
      <c r="Y3" s="95"/>
      <c r="Z3" s="103" t="s">
        <v>13</v>
      </c>
      <c r="AA3" s="104"/>
      <c r="AB3" s="104"/>
      <c r="AC3" s="105"/>
      <c r="AD3" s="96" t="s">
        <v>116</v>
      </c>
      <c r="AE3" s="96" t="s">
        <v>115</v>
      </c>
      <c r="AF3" s="96" t="s">
        <v>17</v>
      </c>
      <c r="AG3" s="96" t="s">
        <v>18</v>
      </c>
      <c r="AH3" s="96" t="s">
        <v>117</v>
      </c>
      <c r="AI3" s="96" t="s">
        <v>118</v>
      </c>
      <c r="AJ3" s="97" t="s">
        <v>119</v>
      </c>
      <c r="AK3" s="97" t="s">
        <v>31</v>
      </c>
      <c r="AL3" s="97" t="s">
        <v>32</v>
      </c>
      <c r="AM3" s="97" t="s">
        <v>120</v>
      </c>
      <c r="AN3" s="97" t="s">
        <v>121</v>
      </c>
      <c r="AO3" s="96" t="s">
        <v>122</v>
      </c>
      <c r="AP3" s="98" t="s">
        <v>123</v>
      </c>
      <c r="AQ3" s="99"/>
      <c r="AR3" s="100"/>
      <c r="AS3" s="101" t="s">
        <v>37</v>
      </c>
      <c r="AT3" s="101"/>
      <c r="AU3" s="101"/>
      <c r="AV3" s="101"/>
      <c r="AW3" s="113" t="s">
        <v>47</v>
      </c>
      <c r="AX3" s="114"/>
      <c r="AY3" s="114"/>
      <c r="AZ3" s="115"/>
      <c r="BA3" s="116" t="s">
        <v>67</v>
      </c>
      <c r="BB3" s="116" t="s">
        <v>136</v>
      </c>
      <c r="BC3" s="116" t="s">
        <v>49</v>
      </c>
      <c r="BD3" s="101" t="s">
        <v>203</v>
      </c>
      <c r="BE3" s="101"/>
      <c r="BF3" s="101"/>
      <c r="BG3" s="101"/>
      <c r="BH3" s="101" t="s">
        <v>54</v>
      </c>
      <c r="BI3" s="101"/>
      <c r="BJ3" s="101"/>
      <c r="BK3" s="101"/>
      <c r="BL3" s="27"/>
      <c r="BM3" s="27"/>
      <c r="BN3" s="27"/>
      <c r="BO3" s="27"/>
      <c r="BP3" s="27"/>
    </row>
    <row r="4" spans="1:68" ht="90" customHeight="1">
      <c r="A4" s="48" t="s">
        <v>197</v>
      </c>
      <c r="B4" s="48" t="s">
        <v>165</v>
      </c>
      <c r="C4" s="48" t="s">
        <v>166</v>
      </c>
      <c r="D4" s="54" t="s">
        <v>145</v>
      </c>
      <c r="E4" s="54" t="s">
        <v>146</v>
      </c>
      <c r="F4" s="54" t="s">
        <v>147</v>
      </c>
      <c r="G4" s="54" t="s">
        <v>148</v>
      </c>
      <c r="H4" s="55">
        <v>1</v>
      </c>
      <c r="I4" s="55">
        <v>2</v>
      </c>
      <c r="J4" s="55">
        <v>3</v>
      </c>
      <c r="K4" s="55">
        <v>4</v>
      </c>
      <c r="L4" s="55" t="s">
        <v>96</v>
      </c>
      <c r="M4" s="55" t="s">
        <v>97</v>
      </c>
      <c r="N4" s="55" t="s">
        <v>98</v>
      </c>
      <c r="O4" s="55" t="s">
        <v>99</v>
      </c>
      <c r="P4" s="93"/>
      <c r="Q4" s="93"/>
      <c r="R4" s="56" t="s">
        <v>101</v>
      </c>
      <c r="S4" s="57" t="s">
        <v>102</v>
      </c>
      <c r="T4" s="50" t="s">
        <v>104</v>
      </c>
      <c r="U4" s="51" t="s">
        <v>105</v>
      </c>
      <c r="V4" s="50" t="s">
        <v>106</v>
      </c>
      <c r="W4" s="50" t="s">
        <v>107</v>
      </c>
      <c r="X4" s="50" t="s">
        <v>108</v>
      </c>
      <c r="Y4" s="50" t="s">
        <v>109</v>
      </c>
      <c r="Z4" s="58" t="s">
        <v>111</v>
      </c>
      <c r="AA4" s="59" t="s">
        <v>112</v>
      </c>
      <c r="AB4" s="60" t="s">
        <v>113</v>
      </c>
      <c r="AC4" s="59" t="s">
        <v>114</v>
      </c>
      <c r="AD4" s="96"/>
      <c r="AE4" s="96"/>
      <c r="AF4" s="96"/>
      <c r="AG4" s="96"/>
      <c r="AH4" s="96"/>
      <c r="AI4" s="96"/>
      <c r="AJ4" s="97"/>
      <c r="AK4" s="97"/>
      <c r="AL4" s="97"/>
      <c r="AM4" s="97"/>
      <c r="AN4" s="97"/>
      <c r="AO4" s="96"/>
      <c r="AP4" s="61" t="s">
        <v>124</v>
      </c>
      <c r="AQ4" s="61" t="s">
        <v>125</v>
      </c>
      <c r="AR4" s="61" t="s">
        <v>126</v>
      </c>
      <c r="AS4" s="61" t="s">
        <v>127</v>
      </c>
      <c r="AT4" s="49" t="s">
        <v>128</v>
      </c>
      <c r="AU4" s="61" t="s">
        <v>129</v>
      </c>
      <c r="AV4" s="61" t="s">
        <v>130</v>
      </c>
      <c r="AW4" s="60" t="s">
        <v>132</v>
      </c>
      <c r="AX4" s="60" t="s">
        <v>133</v>
      </c>
      <c r="AY4" s="60" t="s">
        <v>134</v>
      </c>
      <c r="AZ4" s="62" t="s">
        <v>135</v>
      </c>
      <c r="BA4" s="97"/>
      <c r="BB4" s="97"/>
      <c r="BC4" s="97"/>
      <c r="BD4" s="61" t="s">
        <v>137</v>
      </c>
      <c r="BE4" s="61" t="s">
        <v>138</v>
      </c>
      <c r="BF4" s="61" t="s">
        <v>139</v>
      </c>
      <c r="BG4" s="61" t="s">
        <v>140</v>
      </c>
      <c r="BH4" s="49" t="s">
        <v>141</v>
      </c>
      <c r="BI4" s="49" t="s">
        <v>142</v>
      </c>
      <c r="BJ4" s="49" t="s">
        <v>143</v>
      </c>
      <c r="BK4" s="49" t="s">
        <v>144</v>
      </c>
      <c r="BL4" s="27"/>
      <c r="BM4" s="27"/>
      <c r="BN4" s="27"/>
      <c r="BO4" s="27"/>
      <c r="BP4" s="27"/>
    </row>
    <row r="5" spans="1:68" ht="35.25" customHeight="1">
      <c r="A5" s="52" t="str">
        <f>Информация_о_школе!$B$3</f>
        <v>Муниципальное общеобразовательнеое учреждение "Средняя общеобразовательная школа № 36 с углубленным изучеением отдельных предметов"</v>
      </c>
      <c r="B5" s="53" t="str">
        <f>Информация_о_школе!$B$4</f>
        <v>среднего (полного) общего образования</v>
      </c>
      <c r="C5" s="53" t="str">
        <f>Информация_о_школе!$B$5</f>
        <v>средняя общеобразовательная школа с углубленным изучением отдельных предметов</v>
      </c>
      <c r="D5" s="53">
        <f>Готовность!$C$4</f>
        <v>146</v>
      </c>
      <c r="E5" s="53">
        <f>Готовность!$C$5</f>
        <v>128</v>
      </c>
      <c r="F5" s="53">
        <f>Готовность!$C$6</f>
        <v>128</v>
      </c>
      <c r="G5" s="53">
        <f>Готовность!$C$7</f>
        <v>121</v>
      </c>
      <c r="H5" s="53">
        <f>Готовность!$C$8</f>
        <v>5</v>
      </c>
      <c r="I5" s="53">
        <f>Готовность!$C$9</f>
        <v>5</v>
      </c>
      <c r="J5" s="53">
        <f>Готовность!$C$10</f>
        <v>5</v>
      </c>
      <c r="K5" s="53">
        <f>Готовность!$C$11</f>
        <v>5</v>
      </c>
      <c r="L5" s="53">
        <f>Готовность!$C$12</f>
        <v>5</v>
      </c>
      <c r="M5" s="53">
        <f>Готовность!$C$13</f>
        <v>5</v>
      </c>
      <c r="N5" s="53">
        <f>Готовность!$C$14</f>
        <v>5</v>
      </c>
      <c r="O5" s="53">
        <f>Готовность!$C$15</f>
        <v>5</v>
      </c>
      <c r="P5" s="53">
        <f>Готовность!$C$17</f>
        <v>17</v>
      </c>
      <c r="Q5" s="53">
        <f>Готовность!$C$18</f>
        <v>4</v>
      </c>
      <c r="R5" s="53" t="str">
        <f>Готовность!$C$21</f>
        <v>да</v>
      </c>
      <c r="S5" s="53" t="str">
        <f>Готовность!$C$22</f>
        <v>да</v>
      </c>
      <c r="T5" s="53" t="str">
        <f>Готовность!$C$25</f>
        <v>да</v>
      </c>
      <c r="U5" s="53" t="str">
        <f>Готовность!$C$26</f>
        <v>да</v>
      </c>
      <c r="V5" s="53" t="str">
        <f>Готовность!$C$27</f>
        <v>да</v>
      </c>
      <c r="W5" s="53" t="str">
        <f>Готовность!$C$28</f>
        <v>да</v>
      </c>
      <c r="X5" s="53" t="str">
        <f>Готовность!$C$29</f>
        <v>да</v>
      </c>
      <c r="Y5" s="53" t="str">
        <f>Готовность!$C$30</f>
        <v>да</v>
      </c>
      <c r="Z5" s="53" t="str">
        <f>Готовность!$C$32</f>
        <v>да</v>
      </c>
      <c r="AA5" s="53" t="str">
        <f>Готовность!$C$33</f>
        <v>да</v>
      </c>
      <c r="AB5" s="53" t="str">
        <f>Готовность!$C$34</f>
        <v>да</v>
      </c>
      <c r="AC5" s="53" t="str">
        <f>Готовность!$C$35</f>
        <v>нет</v>
      </c>
      <c r="AD5" s="53" t="str">
        <f>Готовность!$C$37</f>
        <v>да</v>
      </c>
      <c r="AE5" s="53" t="str">
        <f>Готовность!$C$38</f>
        <v>да</v>
      </c>
      <c r="AF5" s="53" t="str">
        <f>Готовность!$C$39</f>
        <v>нет</v>
      </c>
      <c r="AG5" s="53" t="str">
        <f>Готовность!$C$40</f>
        <v>нет</v>
      </c>
      <c r="AH5" s="53" t="str">
        <f>Готовность!$C$41</f>
        <v>нет</v>
      </c>
      <c r="AI5" s="53" t="str">
        <f>Готовность!$C$42</f>
        <v>да</v>
      </c>
      <c r="AJ5" s="53" t="str">
        <f>Готовность!$C$44</f>
        <v>да</v>
      </c>
      <c r="AK5" s="53" t="str">
        <f>Готовность!$C$45</f>
        <v>да</v>
      </c>
      <c r="AL5" s="53" t="str">
        <f>Готовность!$C$46</f>
        <v>да</v>
      </c>
      <c r="AM5" s="53" t="str">
        <f>Готовность!$C$47</f>
        <v>да</v>
      </c>
      <c r="AN5" s="53" t="str">
        <f>Готовность!$C$48</f>
        <v>да</v>
      </c>
      <c r="AO5" s="53" t="str">
        <f>Готовность!$C$50</f>
        <v>да</v>
      </c>
      <c r="AP5" s="53" t="str">
        <f>Готовность!$C$52</f>
        <v>да</v>
      </c>
      <c r="AQ5" s="53" t="str">
        <f>Готовность!$C$53</f>
        <v>да</v>
      </c>
      <c r="AR5" s="53" t="str">
        <f>Готовность!$C$54</f>
        <v>да</v>
      </c>
      <c r="AS5" s="53" t="str">
        <f>Готовность!$C$56</f>
        <v>Да, внесены </v>
      </c>
      <c r="AT5" s="53" t="str">
        <f>Готовность!$C$57</f>
        <v>Да, внесены </v>
      </c>
      <c r="AU5" s="53" t="str">
        <f>Готовность!$C$58</f>
        <v>Да, внесены </v>
      </c>
      <c r="AV5" s="53" t="str">
        <f>Готовность!$C$59</f>
        <v>Да, внесены </v>
      </c>
      <c r="AW5" s="53">
        <f>'Повышение_квалиф.'!$C$5</f>
        <v>4</v>
      </c>
      <c r="AX5" s="53">
        <f>'Повышение_квалиф.'!$C$6</f>
        <v>4</v>
      </c>
      <c r="AY5" s="53">
        <f>'Повышение_квалиф.'!$C$7</f>
        <v>4</v>
      </c>
      <c r="AZ5" s="53">
        <f>'Повышение_квалиф.'!$C$8</f>
        <v>4</v>
      </c>
      <c r="BA5" s="53">
        <f>'Повышение_квалиф.'!$C$9</f>
        <v>11</v>
      </c>
      <c r="BB5" s="53">
        <f>'Повышение_квалиф.'!$C$10</f>
        <v>11</v>
      </c>
      <c r="BC5" s="53">
        <f>'Повышение_квалиф.'!$C$11</f>
        <v>5</v>
      </c>
      <c r="BD5" s="53" t="str">
        <f>'Повышение_квалиф.'!$C$14</f>
        <v>50 и более лет</v>
      </c>
      <c r="BE5" s="53" t="str">
        <f>'Повышение_квалиф.'!$C$15</f>
        <v>17 и более лет</v>
      </c>
      <c r="BF5" s="53" t="str">
        <f>'Повышение_квалиф.'!$C$16</f>
        <v>Высшее профессиональное</v>
      </c>
      <c r="BG5" s="53" t="str">
        <f>'Повышение_квалиф.'!$C$17</f>
        <v>высшая категория</v>
      </c>
      <c r="BH5" s="53" t="str">
        <f>'Повышение_квалиф.'!$C$19</f>
        <v>С практическими занятиями</v>
      </c>
      <c r="BI5" s="53" t="str">
        <f>'Повышение_квалиф.'!$C$20</f>
        <v>С практическими занятиями</v>
      </c>
      <c r="BJ5" s="53" t="str">
        <f>'Повышение_квалиф.'!$C$21</f>
        <v>С практическими занятиями</v>
      </c>
      <c r="BK5" s="53" t="str">
        <f>'Повышение_квалиф.'!$C$22</f>
        <v>С практическими занятиями</v>
      </c>
      <c r="BL5" s="27"/>
      <c r="BM5" s="27"/>
      <c r="BN5" s="27"/>
      <c r="BO5" s="27"/>
      <c r="BP5" s="27"/>
    </row>
    <row r="6" s="27" customFormat="1" ht="12"/>
    <row r="7" s="27" customFormat="1" ht="12"/>
    <row r="8" s="27" customFormat="1" ht="12"/>
    <row r="9" s="27" customFormat="1" ht="12"/>
    <row r="10" s="27" customFormat="1" ht="12"/>
    <row r="11" s="27" customFormat="1" ht="12"/>
    <row r="12" s="27" customFormat="1" ht="12"/>
    <row r="13" s="27" customFormat="1" ht="12"/>
    <row r="14" s="27" customFormat="1" ht="12"/>
    <row r="15" s="27" customFormat="1" ht="12"/>
    <row r="16" s="27" customFormat="1" ht="12"/>
    <row r="17" s="27" customFormat="1" ht="12"/>
    <row r="18" s="27" customFormat="1" ht="12"/>
    <row r="19" s="27" customFormat="1" ht="12"/>
    <row r="20" s="27" customFormat="1" ht="12"/>
  </sheetData>
  <sheetProtection password="B16E" sheet="1" objects="1" scenarios="1"/>
  <mergeCells count="39">
    <mergeCell ref="BA3:BA4"/>
    <mergeCell ref="BB3:BB4"/>
    <mergeCell ref="BC3:BC4"/>
    <mergeCell ref="AG3:AG4"/>
    <mergeCell ref="AH3:AH4"/>
    <mergeCell ref="Z3:AC3"/>
    <mergeCell ref="AD3:AD4"/>
    <mergeCell ref="AW1:BK1"/>
    <mergeCell ref="AW2:BC2"/>
    <mergeCell ref="BD3:BG3"/>
    <mergeCell ref="BH3:BK3"/>
    <mergeCell ref="BD2:BK2"/>
    <mergeCell ref="AW3:AZ3"/>
    <mergeCell ref="AE3:AE4"/>
    <mergeCell ref="AF3:AF4"/>
    <mergeCell ref="AO3:AO4"/>
    <mergeCell ref="AP3:AR3"/>
    <mergeCell ref="AS3:AV3"/>
    <mergeCell ref="D1:AV1"/>
    <mergeCell ref="AK3:AK4"/>
    <mergeCell ref="AL3:AL4"/>
    <mergeCell ref="AM3:AM4"/>
    <mergeCell ref="AN3:AN4"/>
    <mergeCell ref="AO2:AV2"/>
    <mergeCell ref="D3:G3"/>
    <mergeCell ref="H3:K3"/>
    <mergeCell ref="L3:O3"/>
    <mergeCell ref="P3:P4"/>
    <mergeCell ref="Q3:Q4"/>
    <mergeCell ref="R3:S3"/>
    <mergeCell ref="T3:Y3"/>
    <mergeCell ref="AI3:AI4"/>
    <mergeCell ref="AJ3:AJ4"/>
    <mergeCell ref="AD2:AI2"/>
    <mergeCell ref="AJ2:AN2"/>
    <mergeCell ref="D2:O2"/>
    <mergeCell ref="P2:Q2"/>
    <mergeCell ref="R2:S2"/>
    <mergeCell ref="T2:A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sparhacheva</dc:creator>
  <cp:keywords/>
  <dc:description/>
  <cp:lastModifiedBy>Admin</cp:lastModifiedBy>
  <dcterms:created xsi:type="dcterms:W3CDTF">2012-06-18T07:10:34Z</dcterms:created>
  <dcterms:modified xsi:type="dcterms:W3CDTF">2012-10-10T15:42:52Z</dcterms:modified>
  <cp:category/>
  <cp:version/>
  <cp:contentType/>
  <cp:contentStatus/>
</cp:coreProperties>
</file>